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ab8276097d4b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50260afbc9a4676"/>
    <x:sheet xmlns:r="http://schemas.openxmlformats.org/officeDocument/2006/relationships" name="README" sheetId="2" r:id="Rd450bedbb4714a5a"/>
    <x:sheet xmlns:r="http://schemas.openxmlformats.org/officeDocument/2006/relationships" name="REGULATION_QUEUE" sheetId="3" r:id="R85fe5c4e105e431e"/>
    <x:sheet xmlns:r="http://schemas.openxmlformats.org/officeDocument/2006/relationships" name="RUNS" sheetId="4" r:id="R25dffa20dd4b4cb3"/>
    <x:sheet xmlns:r="http://schemas.openxmlformats.org/officeDocument/2006/relationships" name="ITERATIONS" sheetId="5" r:id="R0240b671c7254398"/>
    <x:sheet xmlns:r="http://schemas.openxmlformats.org/officeDocument/2006/relationships" name="API_CALLS" sheetId="6" r:id="R863e403720b64867"/>
    <x:sheet xmlns:r="http://schemas.openxmlformats.org/officeDocument/2006/relationships" name="TERM_RETRIEVAL" sheetId="7" r:id="Re58603a2a1204b10"/>
    <x:sheet xmlns:r="http://schemas.openxmlformats.org/officeDocument/2006/relationships" name="FEW_SHOT_SELECTION" sheetId="8" r:id="Rb1f2df185f5a4147"/>
    <x:sheet xmlns:r="http://schemas.openxmlformats.org/officeDocument/2006/relationships" name="VALIDATION" sheetId="9" r:id="R9aaa7047a8c34635"/>
    <x:sheet xmlns:r="http://schemas.openxmlformats.org/officeDocument/2006/relationships" name="VOCAB_MATCHES" sheetId="10" r:id="R71c8391b5c6a4a4b"/>
    <x:sheet xmlns:r="http://schemas.openxmlformats.org/officeDocument/2006/relationships" name="ARTIFACTS" sheetId="11" r:id="Re1e11a8331d04d0e"/>
    <x:sheet xmlns:r="http://schemas.openxmlformats.org/officeDocument/2006/relationships" name="UNRESOLVED" sheetId="12" r:id="Rdf2f3e09804b46df"/>
    <x:sheet xmlns:r="http://schemas.openxmlformats.org/officeDocument/2006/relationships" name="RDF_TEST_QUEUE" sheetId="13" r:id="R5773f4d6f3fc43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aa2b88ecb34eb9" /><Relationship Type="http://schemas.openxmlformats.org/officeDocument/2006/relationships/theme" Target="/xl/theme/theme1.xml" Id="R8977f95c9e4c41e5" /><Relationship Type="http://schemas.microsoft.com/office/2022/11/relationships/FeaturePropertyBag" Target="/xl/featurePropertyBag/featurePropertyBag.xml" Id="R6bef101eee744b12" /><Relationship Type="http://schemas.openxmlformats.org/officeDocument/2006/relationships/sharedStrings" Target="/xl/sharedStrings.xml" Id="R0f6b3723943f43f9" /><Relationship Type="http://schemas.openxmlformats.org/officeDocument/2006/relationships/worksheet" Target="/xl/worksheets/sheet1.xml" Id="R950260afbc9a4676" /><Relationship Type="http://schemas.openxmlformats.org/officeDocument/2006/relationships/worksheet" Target="/xl/worksheets/sheet2.xml" Id="Rd450bedbb4714a5a" /><Relationship Type="http://schemas.openxmlformats.org/officeDocument/2006/relationships/worksheet" Target="/xl/worksheets/sheet3.xml" Id="R85fe5c4e105e431e" /><Relationship Type="http://schemas.openxmlformats.org/officeDocument/2006/relationships/worksheet" Target="/xl/worksheets/sheet4.xml" Id="R25dffa20dd4b4cb3" /><Relationship Type="http://schemas.openxmlformats.org/officeDocument/2006/relationships/worksheet" Target="/xl/worksheets/sheet5.xml" Id="R0240b671c7254398" /><Relationship Type="http://schemas.openxmlformats.org/officeDocument/2006/relationships/worksheet" Target="/xl/worksheets/sheet6.xml" Id="R863e403720b64867" /><Relationship Type="http://schemas.openxmlformats.org/officeDocument/2006/relationships/worksheet" Target="/xl/worksheets/sheet7.xml" Id="Re58603a2a1204b10" /><Relationship Type="http://schemas.openxmlformats.org/officeDocument/2006/relationships/worksheet" Target="/xl/worksheets/sheet8.xml" Id="Rb1f2df185f5a4147" /><Relationship Type="http://schemas.openxmlformats.org/officeDocument/2006/relationships/worksheet" Target="/xl/worksheets/sheet9.xml" Id="R9aaa7047a8c34635" /><Relationship Type="http://schemas.openxmlformats.org/officeDocument/2006/relationships/worksheet" Target="/xl/worksheets/sheet10.xml" Id="R71c8391b5c6a4a4b" /><Relationship Type="http://schemas.openxmlformats.org/officeDocument/2006/relationships/worksheet" Target="/xl/worksheets/sheet11.xml" Id="Re1e11a8331d04d0e" /><Relationship Type="http://schemas.openxmlformats.org/officeDocument/2006/relationships/worksheet" Target="/xl/worksheets/sheet12.xml" Id="Rdf2f3e09804b46df" /><Relationship Type="http://schemas.openxmlformats.org/officeDocument/2006/relationships/worksheet" Target="/xl/worksheets/sheet13.xml" Id="R5773f4d6f3fc432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598d4dd3fd849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1330a4bf25f43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bde13f0fb4142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6ad51ac3bdd43f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7e8ab6091314e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dc45c710d184a4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97556eba02844b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95593747e144fc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f8263ea8ee442d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RUN-IMO-007-20260902T063644752481Z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24836.041250000002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RUN-IMO-007-20260902T063644752481Z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598d4dd3fd849f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RUN-IMO-007-20260902T063644752481Z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NO_SEMANTIC_VALIDATOR_DETERMINISTIC_PASS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330a4bf25f43b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RUN-IMO-007-20260902T063644752481Z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RUN-IMO-007-20260902T063644752481Z</x:v>
      </x:c>
      <x:c r="C5" s="69" t="str">
        <x:v>IMO-007</x:v>
      </x:c>
      <x:c r="D5" s="70" t="n">
        <x:v>46267.275517974536</x:v>
      </x:c>
      <x:c r="E5" s="70" t="n">
        <x:v>46267.2760946875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de13f0fb4142a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RUN-IMO-007-20260902T063644752481Z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RUN-IMO-007-20260902T063644752481Z</x:v>
      </x:c>
      <x:c r="B5" s="69" t="str">
        <x:v>IMO-007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40459.106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ad51ac3bdd43f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RUN-IMO-007-20260902T063644752481Z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RUN-IMO-007-20260902T063644752481Z</x:v>
      </x:c>
      <x:c r="C5" s="45" t="str">
        <x:v>IMO-007</x:v>
      </x:c>
      <x:c r="D5" s="88" t="n">
        <x:v>46267.27598625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40457.481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RUN-IMO-007-20260902T063644752481Z</x:v>
      </x:c>
      <x:c r="C6" s="47" t="str">
        <x:v>IMO-007</x:v>
      </x:c>
      <x:c r="D6" s="91" t="n">
        <x:v>46267.27598627315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40459.106</x:v>
      </x:c>
      <x:c r="L6" s="93" t="b">
        <x:v>0</x:v>
      </x:c>
      <x:c r="M6" s="47" t="str">
        <x:v>resp_075cc75ed840e43e006a97c3fcd50c8195a534137f8cca91ec</x:v>
      </x:c>
      <x:c r="N6" s="59" t="n">
        <x:v>7755</x:v>
      </x:c>
      <x:c r="O6" s="59" t="n">
        <x:v>3144</x:v>
      </x:c>
      <x:c r="P6" s="59" t="n">
        <x:v>10899</x:v>
      </x:c>
    </x:row>
    <x:row r="7">
      <x:c r="A7" s="47" t="str">
        <x:v>EVT-000027</x:v>
      </x:c>
      <x:c r="B7" s="47" t="str">
        <x:v>RUN-IMO-007-20260902T063644752481Z</x:v>
      </x:c>
      <x:c r="C7" s="47" t="str">
        <x:v>IMO-007</x:v>
      </x:c>
      <x:c r="D7" s="91" t="n">
        <x:v>46267.27609380787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9213.039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RUN-IMO-007-20260902T063644752481Z</x:v>
      </x:c>
      <x:c r="C8" s="49" t="str">
        <x:v>IMO-007</x:v>
      </x:c>
      <x:c r="D8" s="94" t="n">
        <x:v>46267.27609381945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9214.539</x:v>
      </x:c>
      <x:c r="L8" s="96" t="b">
        <x:v>0</x:v>
      </x:c>
      <x:c r="M8" s="49" t="str">
        <x:v>resp_0387d79f23fab556006a97c4255b5c8195a100b11467a57e9d</x:v>
      </x:c>
      <x:c r="N8" s="60" t="n">
        <x:v>1472</x:v>
      </x:c>
      <x:c r="O8" s="60" t="n">
        <x:v>983</x:v>
      </x:c>
      <x:c r="P8" s="60" t="n">
        <x:v>2455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e8ab6091314e2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RUN-IMO-007-20260902T063644752481Z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RUN-IMO-007-20260902T063644752481Z</x:v>
      </x:c>
      <x:c r="B5" s="45" t="str">
        <x:v>IMO-007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iceOfLandOriginPresent; domain dependency of seaIceConcentration; range dependency of iceConditionValue</x:v>
      </x:c>
      <x:c r="J5" s="45" t="n">
        <x:v>0</x:v>
      </x:c>
    </x:row>
    <x:row r="6">
      <x:c r="A6" s="47" t="str">
        <x:v>RUN-IMO-007-20260902T063644752481Z</x:v>
      </x:c>
      <x:c r="B6" s="47" t="str">
        <x:v>IMO-007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RUN-IMO-007-20260902T063644752481Z</x:v>
      </x:c>
      <x:c r="B7" s="47" t="str">
        <x:v>IMO-007</x:v>
      </x:c>
      <x:c r="C7" s="47" t="str">
        <x:v>iceConditionClassification</x:v>
      </x:c>
      <x:c r="D7" s="48" t="str">
        <x:v>https://w3id.org/nltl/vocab#iceConditionClassification</x:v>
      </x:c>
      <x:c r="E7" s="47" t="str">
        <x:v>ObjectProperty</x:v>
      </x:c>
      <x:c r="F7" s="47" t="str"/>
      <x:c r="G7" s="47" t="str">
        <x:v>https://w3id.org/nltl/vocab#iceConditionValue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RUN-IMO-007-20260902T063644752481Z</x:v>
      </x:c>
      <x:c r="B8" s="47" t="str">
        <x:v>IMO-007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iceConditionClassification; controlled value permitted by the range of openWaterIceCondition</x:v>
      </x:c>
      <x:c r="J8" s="47" t="n">
        <x:v>0</x:v>
      </x:c>
    </x:row>
    <x:row r="9">
      <x:c r="A9" s="47" t="str">
        <x:v>RUN-IMO-007-20260902T063644752481Z</x:v>
      </x:c>
      <x:c r="B9" s="47" t="str">
        <x:v>IMO-007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iceConditionClassification; range dependency of openWaterIceCondition</x:v>
      </x:c>
      <x:c r="J9" s="47" t="n">
        <x:v>0</x:v>
      </x:c>
    </x:row>
    <x:row r="10">
      <x:c r="A10" s="47" t="str">
        <x:v>RUN-IMO-007-20260902T063644752481Z</x:v>
      </x:c>
      <x:c r="B10" s="47" t="str">
        <x:v>IMO-007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iceConditionClassification; controlled value permitted by the range of openWaterIceCondition</x:v>
      </x:c>
      <x:c r="J10" s="47" t="n">
        <x:v>0</x:v>
      </x:c>
    </x:row>
    <x:row r="11">
      <x:c r="A11" s="47" t="str">
        <x:v>RUN-IMO-007-20260902T063644752481Z</x:v>
      </x:c>
      <x:c r="B11" s="47" t="str">
        <x:v>IMO-007</x:v>
      </x:c>
      <x:c r="C11" s="47" t="str">
        <x:v>iceOfLandOriginPresent</x:v>
      </x:c>
      <x:c r="D11" s="48" t="str">
        <x:v>https://w3id.org/nltl/vocab#iceOfLandOriginPresent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RUN-IMO-007-20260902T063644752481Z</x:v>
      </x:c>
      <x:c r="B12" s="47" t="str">
        <x:v>IMO-007</x:v>
      </x:c>
      <x:c r="C12" s="47" t="str">
        <x:v>mediumFirstYearIceWithPossibleOldIceInclusions</x:v>
      </x:c>
      <x:c r="D12" s="48" t="str">
        <x:v>https://w3id.org/nltl/vocab#mediumFirstYearIceWithPossibleOldIceInclusions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iceConditionClassification; controlled value permitted by the range of openWaterIceCondition</x:v>
      </x:c>
      <x:c r="J12" s="47" t="n">
        <x:v>0</x:v>
      </x:c>
    </x:row>
    <x:row r="13">
      <x:c r="A13" s="47" t="str">
        <x:v>RUN-IMO-007-20260902T063644752481Z</x:v>
      </x:c>
      <x:c r="B13" s="47" t="str">
        <x:v>IMO-007</x:v>
      </x:c>
      <x:c r="C13" s="47" t="str">
        <x:v>openWaterIceCondition</x:v>
      </x:c>
      <x:c r="D13" s="48" t="str">
        <x:v>https://w3id.org/nltl/vocab#openWaterIceCondition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iceConditionClassification; controlled value permitted by the range of openWaterIceCondition; linked by the locked 313-requirement index</x:v>
      </x:c>
      <x:c r="J13" s="47" t="n">
        <x:v>0</x:v>
      </x:c>
    </x:row>
    <x:row r="14">
      <x:c r="A14" s="47" t="str">
        <x:v>RUN-IMO-007-20260902T063644752481Z</x:v>
      </x:c>
      <x:c r="B14" s="47" t="str">
        <x:v>IMO-007</x:v>
      </x:c>
      <x:c r="C14" s="47" t="str">
        <x:v>otherWatersIceCondition</x:v>
      </x:c>
      <x:c r="D14" s="48" t="str">
        <x:v>https://w3id.org/nltl/vocab#otherWatersIceCondition</x:v>
      </x:c>
      <x:c r="E14" s="47" t="str">
        <x:v>NamedIndividual</x:v>
      </x:c>
      <x:c r="F14" s="47" t="str"/>
      <x:c r="G14" s="47" t="str">
        <x:v>https://w3id.org/nltl/vocab#iceConditionValue</x:v>
      </x:c>
      <x:c r="H14" s="47" t="str"/>
      <x:c r="I14" s="48" t="str">
        <x:v>controlled value permitted by the range of iceConditionClassification; controlled value permitted by the range of openWaterIceCondition</x:v>
      </x:c>
      <x:c r="J14" s="47" t="n">
        <x:v>0</x:v>
      </x:c>
    </x:row>
    <x:row r="15">
      <x:c r="A15" s="47" t="str">
        <x:v>RUN-IMO-007-20260902T063644752481Z</x:v>
      </x:c>
      <x:c r="B15" s="47" t="str">
        <x:v>IMO-007</x:v>
      </x:c>
      <x:c r="C15" s="47" t="str">
        <x:v>seaIceConcentration</x:v>
      </x:c>
      <x:c r="D15" s="48" t="str">
        <x:v>https://w3id.org/nltl/vocab#seaIceConcentration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RUN-IMO-007-20260902T063644752481Z</x:v>
      </x:c>
      <x:c r="B16" s="47" t="str">
        <x:v>IMO-007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iceConditionClassification</x:v>
      </x:c>
      <x:c r="J16" s="47" t="n">
        <x:v>0</x:v>
      </x:c>
    </x:row>
    <x:row r="17">
      <x:c r="A17" s="49" t="str">
        <x:v>RUN-IMO-007-20260902T063644752481Z</x:v>
      </x:c>
      <x:c r="B17" s="49" t="str">
        <x:v>IMO-007</x:v>
      </x:c>
      <x:c r="C17" s="49" t="str">
        <x:v>thinFirstYearIceWithPossibleOldIceInclusions</x:v>
      </x:c>
      <x:c r="D17" s="50" t="str">
        <x:v>https://w3id.org/nltl/vocab#thinFirstYearIceWithPossibleOldIceInclusions</x:v>
      </x:c>
      <x:c r="E17" s="49" t="str">
        <x:v>NamedIndividual</x:v>
      </x:c>
      <x:c r="F17" s="49" t="str"/>
      <x:c r="G17" s="49" t="str">
        <x:v>https://w3id.org/nltl/vocab#iceConditionValue</x:v>
      </x:c>
      <x:c r="H17" s="49" t="str"/>
      <x:c r="I17" s="50" t="str">
        <x:v>controlled value permitted by the range of iceConditionClassification; controlled value permitted by the range of openWaterIceCondition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dc45c710d184a4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RUN-IMO-007-20260902T063644752481Z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RUN-IMO-007-20260902T063644752481Z</x:v>
      </x:c>
      <x:c r="B5" s="45" t="str">
        <x:v>IMO-007</x:v>
      </x:c>
      <x:c r="C5" s="45" t="str">
        <x:v>FS-BOOL-01</x:v>
      </x:c>
      <x:c r="D5" s="45" t="str">
        <x:v>boolean_state</x:v>
      </x:c>
      <x:c r="E5" s="99" t="n">
        <x:v>0.068182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RUN-IMO-007-20260902T063644752481Z</x:v>
      </x:c>
      <x:c r="B6" s="49" t="str">
        <x:v>IMO-007</x:v>
      </x:c>
      <x:c r="C6" s="49" t="str">
        <x:v>FS-BOOL-02</x:v>
      </x:c>
      <x:c r="D6" s="49" t="str">
        <x:v>boolean_state</x:v>
      </x:c>
      <x:c r="E6" s="100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7556eba02844b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RUN-IMO-007-20260902T063644752481Z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RUN-IMO-007-20260902T063644752481Z</x:v>
      </x:c>
      <x:c r="B5" s="69" t="str">
        <x:v>IMO-007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https://w3id.org/nltl/vocab#iceConditionClassification | https://w3id.org/nltl/vocab#iceOfLandOriginPresent | https://w3id.org/nltl/vocab#openWaterIceCondition | https://w3id.org/nltl/vocab#seaIceConcentration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95593747e144fc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RUN-IMO-007-20260902T063644752481Z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RUN-IMO-007-20260902T063644752481Z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RUN-IMO-007-20260902T063644752481Z</x:v>
      </x:c>
      <x:c r="B5" s="45" t="str">
        <x:v>IMO-007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3def465cdd0ea79fa965b0f8204d03490409c415a692bdf82d91073652a1703b</x:v>
      </x:c>
      <x:c r="G5" s="58" t="n">
        <x:v>18539</x:v>
      </x:c>
    </x:row>
    <x:row r="6">
      <x:c r="A6" s="47" t="str">
        <x:v>RUN-IMO-007-20260902T063644752481Z</x:v>
      </x:c>
      <x:c r="B6" s="47" t="str">
        <x:v>IMO-007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101ccf4b16e11fcf92f0b775e0743386772bd4b003c96e0fe464a05ed330a61d</x:v>
      </x:c>
      <x:c r="G6" s="59" t="n">
        <x:v>3110</x:v>
      </x:c>
    </x:row>
    <x:row r="7">
      <x:c r="A7" s="47" t="str">
        <x:v>RUN-IMO-007-20260902T063644752481Z</x:v>
      </x:c>
      <x:c r="B7" s="47" t="str">
        <x:v>IMO-007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c77f0c610d5581e7c722f48db841219cf142351c232b06ecc58ac8e46b4ca3f6</x:v>
      </x:c>
      <x:c r="G7" s="59" t="n">
        <x:v>33163</x:v>
      </x:c>
    </x:row>
    <x:row r="8">
      <x:c r="A8" s="47" t="str">
        <x:v>RUN-IMO-007-20260902T063644752481Z</x:v>
      </x:c>
      <x:c r="B8" s="47" t="str">
        <x:v>IMO-007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790c76c992cdeba06301b16bdec3127174c400979b4925a6ed2a5e1fc22f12b8</x:v>
      </x:c>
      <x:c r="G8" s="59" t="n">
        <x:v>3566</x:v>
      </x:c>
    </x:row>
    <x:row r="9">
      <x:c r="A9" s="47" t="str">
        <x:v>RUN-IMO-007-20260902T063644752481Z</x:v>
      </x:c>
      <x:c r="B9" s="47" t="str">
        <x:v>IMO-007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482b5b05bb2aad2a6c6efd12fa38ce7eb7aa6e3315aa9a498ea2d24ae4137751</x:v>
      </x:c>
      <x:c r="G9" s="59" t="n">
        <x:v>5416</x:v>
      </x:c>
    </x:row>
    <x:row r="10">
      <x:c r="A10" s="47" t="str">
        <x:v>RUN-IMO-007-20260902T063644752481Z</x:v>
      </x:c>
      <x:c r="B10" s="47" t="str">
        <x:v>IMO-007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a00d4535d1e094822819aa7314e3eaaad4bc4628bcd4c158b4013e0c719ffcc4</x:v>
      </x:c>
      <x:c r="G10" s="59" t="n">
        <x:v>3529</x:v>
      </x:c>
    </x:row>
    <x:row r="11">
      <x:c r="A11" s="47" t="str">
        <x:v>RUN-IMO-007-20260902T063644752481Z</x:v>
      </x:c>
      <x:c r="B11" s="47" t="str">
        <x:v>IMO-007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69428ec27eaae7868050a6e4700d19e56dd62a25352c7bc400053ba3913d276a</x:v>
      </x:c>
      <x:c r="G11" s="59" t="n">
        <x:v>3504</x:v>
      </x:c>
    </x:row>
    <x:row r="12">
      <x:c r="A12" s="49" t="str">
        <x:v>RUN-IMO-007-20260902T063644752481Z</x:v>
      </x:c>
      <x:c r="B12" s="49" t="str">
        <x:v>IMO-007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68dd7150bb4f0464b74cb354ddd69df5f33fc03fe6dc0ecfa48728bd10e95933</x:v>
      </x:c>
      <x:c r="G12" s="60" t="n">
        <x:v>1082</x:v>
      </x:c>
    </x:row>
  </x:sheetData>
  <x:pageMargins left="0.7" right="0.7" top="0.75" bottom="0.75" header="0.3" footer="0.3"/>
  <x:tableParts count="1">
    <x:tablePart xmlns:r="http://schemas.openxmlformats.org/officeDocument/2006/relationships" r:id="Ref8263ea8ee442d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RUN-IMO-007-20260902T063644752481Z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RUN-IMO-007-20260902T063644752481Z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