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3b0e30c6074c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d2b0db00c9a4b73"/>
    <x:sheet xmlns:r="http://schemas.openxmlformats.org/officeDocument/2006/relationships" name="README" sheetId="2" r:id="Rb7d4c23877124092"/>
    <x:sheet xmlns:r="http://schemas.openxmlformats.org/officeDocument/2006/relationships" name="REGULATION_QUEUE" sheetId="3" r:id="R79108887a1ca45bf"/>
    <x:sheet xmlns:r="http://schemas.openxmlformats.org/officeDocument/2006/relationships" name="RUNS" sheetId="4" r:id="R102a66382f3846c9"/>
    <x:sheet xmlns:r="http://schemas.openxmlformats.org/officeDocument/2006/relationships" name="ITERATIONS" sheetId="5" r:id="R3c1f2d22b7b5459c"/>
    <x:sheet xmlns:r="http://schemas.openxmlformats.org/officeDocument/2006/relationships" name="API_CALLS" sheetId="6" r:id="R1d939c42546c49fc"/>
    <x:sheet xmlns:r="http://schemas.openxmlformats.org/officeDocument/2006/relationships" name="TERM_RETRIEVAL" sheetId="7" r:id="Ra59b9be2ea90496d"/>
    <x:sheet xmlns:r="http://schemas.openxmlformats.org/officeDocument/2006/relationships" name="FEW_SHOT_SELECTION" sheetId="8" r:id="R92c37ff073504101"/>
    <x:sheet xmlns:r="http://schemas.openxmlformats.org/officeDocument/2006/relationships" name="VALIDATION" sheetId="9" r:id="R29c4cf10f2454521"/>
    <x:sheet xmlns:r="http://schemas.openxmlformats.org/officeDocument/2006/relationships" name="VOCAB_MATCHES" sheetId="10" r:id="Rf0a06e75ea764921"/>
    <x:sheet xmlns:r="http://schemas.openxmlformats.org/officeDocument/2006/relationships" name="ARTIFACTS" sheetId="11" r:id="Rb636ad78167449e7"/>
    <x:sheet xmlns:r="http://schemas.openxmlformats.org/officeDocument/2006/relationships" name="UNRESOLVED" sheetId="12" r:id="R8a41ee7ae7bc4ce0"/>
    <x:sheet xmlns:r="http://schemas.openxmlformats.org/officeDocument/2006/relationships" name="RDF_TEST_QUEUE" sheetId="13" r:id="R86ef4425465447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956bb3f99d4455" /><Relationship Type="http://schemas.openxmlformats.org/officeDocument/2006/relationships/theme" Target="/xl/theme/theme1.xml" Id="R59742c86d56d4974" /><Relationship Type="http://schemas.microsoft.com/office/2022/11/relationships/FeaturePropertyBag" Target="/xl/featurePropertyBag/featurePropertyBag.xml" Id="R1839f68657b947ca" /><Relationship Type="http://schemas.openxmlformats.org/officeDocument/2006/relationships/sharedStrings" Target="/xl/sharedStrings.xml" Id="Rfc0fa63636404fc9" /><Relationship Type="http://schemas.openxmlformats.org/officeDocument/2006/relationships/worksheet" Target="/xl/worksheets/sheet1.xml" Id="R4d2b0db00c9a4b73" /><Relationship Type="http://schemas.openxmlformats.org/officeDocument/2006/relationships/worksheet" Target="/xl/worksheets/sheet2.xml" Id="Rb7d4c23877124092" /><Relationship Type="http://schemas.openxmlformats.org/officeDocument/2006/relationships/worksheet" Target="/xl/worksheets/sheet3.xml" Id="R79108887a1ca45bf" /><Relationship Type="http://schemas.openxmlformats.org/officeDocument/2006/relationships/worksheet" Target="/xl/worksheets/sheet4.xml" Id="R102a66382f3846c9" /><Relationship Type="http://schemas.openxmlformats.org/officeDocument/2006/relationships/worksheet" Target="/xl/worksheets/sheet5.xml" Id="R3c1f2d22b7b5459c" /><Relationship Type="http://schemas.openxmlformats.org/officeDocument/2006/relationships/worksheet" Target="/xl/worksheets/sheet6.xml" Id="R1d939c42546c49fc" /><Relationship Type="http://schemas.openxmlformats.org/officeDocument/2006/relationships/worksheet" Target="/xl/worksheets/sheet7.xml" Id="Ra59b9be2ea90496d" /><Relationship Type="http://schemas.openxmlformats.org/officeDocument/2006/relationships/worksheet" Target="/xl/worksheets/sheet8.xml" Id="R92c37ff073504101" /><Relationship Type="http://schemas.openxmlformats.org/officeDocument/2006/relationships/worksheet" Target="/xl/worksheets/sheet9.xml" Id="R29c4cf10f2454521" /><Relationship Type="http://schemas.openxmlformats.org/officeDocument/2006/relationships/worksheet" Target="/xl/worksheets/sheet10.xml" Id="Rf0a06e75ea764921" /><Relationship Type="http://schemas.openxmlformats.org/officeDocument/2006/relationships/worksheet" Target="/xl/worksheets/sheet11.xml" Id="Rb636ad78167449e7" /><Relationship Type="http://schemas.openxmlformats.org/officeDocument/2006/relationships/worksheet" Target="/xl/worksheets/sheet12.xml" Id="R8a41ee7ae7bc4ce0" /><Relationship Type="http://schemas.openxmlformats.org/officeDocument/2006/relationships/worksheet" Target="/xl/worksheets/sheet13.xml" Id="R86ef44254654473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cc99b028db9433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05f9b3e29564fb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cac549e5197418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72a6245cd0f4ef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6937342f82a469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678e965d48b491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6cc7d6e2b9944a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9fe0d04ea9b4a1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f4792a79225437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RUN-IMO-043-20260902T064701631432Z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10598.672499999999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RUN-IMO-043-20260902T064701631432Z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cc99b028db9433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RUN-IMO-043-20260902T064701631432Z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SYNTAX_REPAIR_EXHAUSTED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5f9b3e29564fb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RUN-IMO-043-20260902T064701631432Z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RUN-IMO-043-20260902T064701631432Z</x:v>
      </x:c>
      <x:c r="C5" s="69" t="str">
        <x:v>IMO-043</x:v>
      </x:c>
      <x:c r="D5" s="70" t="n">
        <x:v>46267.28265778935</x:v>
      </x:c>
      <x:c r="E5" s="70" t="n">
        <x:v>46267.28314871528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SYNTAX_REPAIR_EXHAUSTED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ac549e5197418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RUN-IMO-043-20260902T064701631432Z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RUN-IMO-043-20260902T064701631432Z</x:v>
      </x:c>
      <x:c r="B5" s="69" t="str">
        <x:v>IMO-043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SYNTAX_REPAIR_EXHAUSTED</x:v>
      </x:c>
      <x:c r="H5" s="73" t="str">
        <x:v>Semantic validator disabled; deterministic diagnostics were not used as repair feedback.</x:v>
      </x:c>
      <x:c r="I5" s="75" t="n">
        <x:v>29337.605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2a6245cd0f4ef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RUN-IMO-043-20260902T064701631432Z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RUN-IMO-043-20260902T064701631432Z</x:v>
      </x:c>
      <x:c r="C5" s="45" t="str">
        <x:v>IMO-043</x:v>
      </x:c>
      <x:c r="D5" s="88" t="n">
        <x:v>46267.28299734954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29335.967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RUN-IMO-043-20260902T064701631432Z</x:v>
      </x:c>
      <x:c r="C6" s="47" t="str">
        <x:v>IMO-043</x:v>
      </x:c>
      <x:c r="D6" s="91" t="n">
        <x:v>46267.282997372684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29337.605</x:v>
      </x:c>
      <x:c r="L6" s="93" t="b">
        <x:v>0</x:v>
      </x:c>
      <x:c r="M6" s="47" t="str">
        <x:v>resp_0d0cee76f514563f006a97c665b508819498228d0f1348171f</x:v>
      </x:c>
      <x:c r="N6" s="59" t="n">
        <x:v>10445</x:v>
      </x:c>
      <x:c r="O6" s="59" t="n">
        <x:v>2489</x:v>
      </x:c>
      <x:c r="P6" s="59" t="n">
        <x:v>12934</x:v>
      </x:c>
    </x:row>
    <x:row r="7">
      <x:c r="A7" s="47" t="str">
        <x:v>EVT-000036</x:v>
      </x:c>
      <x:c r="B7" s="47" t="str">
        <x:v>RUN-IMO-043-20260902T064701631432Z</x:v>
      </x:c>
      <x:c r="C7" s="47" t="str">
        <x:v>IMO-043</x:v>
      </x:c>
      <x:c r="D7" s="91" t="n">
        <x:v>46267.283043854164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4011.781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EVT-000037</x:v>
      </x:c>
      <x:c r="B8" s="47" t="str">
        <x:v>RUN-IMO-043-20260902T064701631432Z</x:v>
      </x:c>
      <x:c r="C8" s="47" t="str">
        <x:v>IMO-043</x:v>
      </x:c>
      <x:c r="D8" s="91" t="n">
        <x:v>46267.28304386574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4012.239</x:v>
      </x:c>
      <x:c r="L8" s="93" t="b">
        <x:v>0</x:v>
      </x:c>
      <x:c r="M8" s="47" t="str">
        <x:v>resp_01456bbbe4bc107d006a97c6830fc08193b6d5f180159589ad</x:v>
      </x:c>
      <x:c r="N8" s="59" t="n">
        <x:v>984</x:v>
      </x:c>
      <x:c r="O8" s="59" t="n">
        <x:v>714</x:v>
      </x:c>
      <x:c r="P8" s="59" t="n">
        <x:v>1698</x:v>
      </x:c>
    </x:row>
    <x:row r="9">
      <x:c r="A9" s="47" t="str">
        <x:v>EVT-000043</x:v>
      </x:c>
      <x:c r="B9" s="47" t="str">
        <x:v>RUN-IMO-043-20260902T064701631432Z</x:v>
      </x:c>
      <x:c r="C9" s="47" t="str">
        <x:v>IMO-043</x:v>
      </x:c>
      <x:c r="D9" s="91" t="n">
        <x:v>46267.28309528935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4441.742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EVT-000044</x:v>
      </x:c>
      <x:c r="B10" s="47" t="str">
        <x:v>RUN-IMO-043-20260902T064701631432Z</x:v>
      </x:c>
      <x:c r="C10" s="47" t="str">
        <x:v>IMO-043</x:v>
      </x:c>
      <x:c r="D10" s="91" t="n">
        <x:v>46267.2830953125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4443.306</x:v>
      </x:c>
      <x:c r="L10" s="93" t="b">
        <x:v>0</x:v>
      </x:c>
      <x:c r="M10" s="47" t="str">
        <x:v>resp_09b0da25517dd9a9006a97c6870f9481969c3273a2a62b64d5</x:v>
      </x:c>
      <x:c r="N10" s="59" t="n">
        <x:v>984</x:v>
      </x:c>
      <x:c r="O10" s="59" t="n">
        <x:v>685</x:v>
      </x:c>
      <x:c r="P10" s="59" t="n">
        <x:v>1669</x:v>
      </x:c>
    </x:row>
    <x:row r="11">
      <x:c r="A11" s="47" t="str">
        <x:v>EVT-000050</x:v>
      </x:c>
      <x:c r="B11" s="47" t="str">
        <x:v>RUN-IMO-043-20260902T064701631432Z</x:v>
      </x:c>
      <x:c r="C11" s="47" t="str">
        <x:v>IMO-043</x:v>
      </x:c>
      <x:c r="D11" s="91" t="n">
        <x:v>46267.28314864583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4602.7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EVT-000051</x:v>
      </x:c>
      <x:c r="B12" s="49" t="str">
        <x:v>RUN-IMO-043-20260902T064701631432Z</x:v>
      </x:c>
      <x:c r="C12" s="49" t="str">
        <x:v>IMO-043</x:v>
      </x:c>
      <x:c r="D12" s="94" t="n">
        <x:v>46267.28314866898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4604.04</x:v>
      </x:c>
      <x:c r="L12" s="96" t="b">
        <x:v>0</x:v>
      </x:c>
      <x:c r="M12" s="49" t="str">
        <x:v>resp_04028f14ed6e9955006a97c68b907081958a6e0822bb1c3f08</x:v>
      </x:c>
      <x:c r="N12" s="60" t="n">
        <x:v>984</x:v>
      </x:c>
      <x:c r="O12" s="60" t="n">
        <x:v>691</x:v>
      </x:c>
      <x:c r="P12" s="60" t="n">
        <x:v>1675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937342f82a469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RUN-IMO-043-20260902T064701631432Z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RUN-IMO-043-20260902T064701631432Z</x:v>
      </x:c>
      <x:c r="B5" s="45" t="str">
        <x:v>IMO-043</x:v>
      </x:c>
      <x:c r="C5" s="45" t="str">
        <x:v>applicableHazardValue</x:v>
      </x:c>
      <x:c r="D5" s="46" t="str">
        <x:v>https://w3id.org/nltl/vocab#applicableHazardValue</x:v>
      </x:c>
      <x:c r="E5" s="45" t="str">
        <x:v>Class</x:v>
      </x:c>
      <x:c r="F5" s="45" t="str"/>
      <x:c r="G5" s="45" t="str">
        <x:v>https://w3id.org/nltl/vocab#benchmarkEntity</x:v>
      </x:c>
      <x:c r="H5" s="45" t="str"/>
      <x:c r="I5" s="46" t="str">
        <x:v>linked by the locked 313-requirement index; range dependency of hasApplicableHazard; range dependency of iceAccretionHazard; range dependency of liquidFreezingOrViscosityIncreaseHazard; range dependency of seawaterIceIngestionHazard; range dependency of seawaterIntakeTemperatureHazard; range dependency of snowAccumulationHazard; range dependency of snowIngestionHazard</x:v>
      </x:c>
      <x:c r="J5" s="45" t="n">
        <x:v>0</x:v>
      </x:c>
    </x:row>
    <x:row r="6">
      <x:c r="A6" s="47" t="str">
        <x:v>RUN-IMO-043-20260902T064701631432Z</x:v>
      </x:c>
      <x:c r="B6" s="47" t="str">
        <x:v>IMO-043</x:v>
      </x:c>
      <x:c r="C6" s="47" t="str">
        <x:v>associatedEquipmentItem</x:v>
      </x:c>
      <x:c r="D6" s="48" t="str">
        <x:v>https://w3id.org/nltl/vocab#associatedEquipmentItem</x:v>
      </x:c>
      <x:c r="E6" s="47" t="str">
        <x:v>Class</x:v>
      </x:c>
      <x:c r="F6" s="47" t="str"/>
      <x:c r="G6" s="47" t="str">
        <x:v>https://w3id.org/nltl/vocab#equipmentItem</x:v>
      </x:c>
      <x:c r="H6" s="47" t="str"/>
      <x:c r="I6" s="48" t="str">
        <x:v>linked by the locked 313-requirement index; range dependency of hasAssociatedEquipment</x:v>
      </x:c>
      <x:c r="J6" s="47" t="n">
        <x:v>0</x:v>
      </x:c>
    </x:row>
    <x:row r="7">
      <x:c r="A7" s="47" t="str">
        <x:v>RUN-IMO-043-20260902T064701631432Z</x:v>
      </x:c>
      <x:c r="B7" s="47" t="str">
        <x:v>IMO-043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hazardProtectionCoverage; domain dependency of machineryInstallation; range dependency of applicableHazardValue</x:v>
      </x:c>
      <x:c r="J7" s="47" t="n">
        <x:v>0</x:v>
      </x:c>
    </x:row>
    <x:row r="8">
      <x:c r="A8" s="47" t="str">
        <x:v>RUN-IMO-043-20260902T064701631432Z</x:v>
      </x:c>
      <x:c r="B8" s="47" t="str">
        <x:v>IMO-043</x:v>
      </x:c>
      <x:c r="C8" s="47" t="str">
        <x:v>equipmentItem</x:v>
      </x:c>
      <x:c r="D8" s="48" t="str">
        <x:v>https://w3id.org/nltl/vocab#equipmentItem</x:v>
      </x:c>
      <x:c r="E8" s="47" t="str">
        <x:v>Class</x:v>
      </x:c>
      <x:c r="F8" s="47" t="str"/>
      <x:c r="G8" s="47" t="str">
        <x:v>https://w3id.org/nltl/vocab#shipComponent</x:v>
      </x:c>
      <x:c r="H8" s="47" t="str"/>
      <x:c r="I8" s="48" t="str">
        <x:v>range dependency of associatedEquipmentItem</x:v>
      </x:c>
      <x:c r="J8" s="47" t="n">
        <x:v>0</x:v>
      </x:c>
    </x:row>
    <x:row r="9">
      <x:c r="A9" s="47" t="str">
        <x:v>RUN-IMO-043-20260902T064701631432Z</x:v>
      </x:c>
      <x:c r="B9" s="47" t="str">
        <x:v>IMO-043</x:v>
      </x:c>
      <x:c r="C9" s="47" t="str">
        <x:v>evidenceArtifact</x:v>
      </x:c>
      <x:c r="D9" s="48" t="str">
        <x:v>https://w3id.org/nltl/vocab#evidenceArtifact</x:v>
      </x:c>
      <x:c r="E9" s="47" t="str">
        <x:v>Class</x:v>
      </x:c>
      <x:c r="F9" s="47" t="str"/>
      <x:c r="G9" s="47" t="str"/>
      <x:c r="H9" s="47" t="str"/>
      <x:c r="I9" s="48" t="str">
        <x:v>range dependency of hasHazardProtectionEvidence</x:v>
      </x:c>
      <x:c r="J9" s="47" t="n">
        <x:v>0</x:v>
      </x:c>
    </x:row>
    <x:row r="10">
      <x:c r="A10" s="47" t="str">
        <x:v>RUN-IMO-043-20260902T064701631432Z</x:v>
      </x:c>
      <x:c r="B10" s="47" t="str">
        <x:v>IMO-043</x:v>
      </x:c>
      <x:c r="C10" s="47" t="str">
        <x:v>hasApplicableHazard</x:v>
      </x:c>
      <x:c r="D10" s="48" t="str">
        <x:v>https://w3id.org/nltl/vocab#hasApplicableHazard</x:v>
      </x:c>
      <x:c r="E10" s="47" t="str">
        <x:v>ObjectProperty</x:v>
      </x:c>
      <x:c r="F10" s="47" t="str"/>
      <x:c r="G10" s="47" t="str">
        <x:v>https://w3id.org/nltl/vocab#applicableHazardValue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RUN-IMO-043-20260902T064701631432Z</x:v>
      </x:c>
      <x:c r="B11" s="47" t="str">
        <x:v>IMO-043</x:v>
      </x:c>
      <x:c r="C11" s="47" t="str">
        <x:v>hasAssociatedEquipment</x:v>
      </x:c>
      <x:c r="D11" s="48" t="str">
        <x:v>https://w3id.org/nltl/vocab#hasAssociatedEquipment</x:v>
      </x:c>
      <x:c r="E11" s="47" t="str">
        <x:v>ObjectProperty</x:v>
      </x:c>
      <x:c r="F11" s="47" t="str"/>
      <x:c r="G11" s="47" t="str">
        <x:v>https://w3id.org/nltl/vocab#associatedEquipmentItem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RUN-IMO-043-20260902T064701631432Z</x:v>
      </x:c>
      <x:c r="B12" s="47" t="str">
        <x:v>IMO-043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RUN-IMO-043-20260902T064701631432Z</x:v>
      </x:c>
      <x:c r="B13" s="47" t="str">
        <x:v>IMO-043</x:v>
      </x:c>
      <x:c r="C13" s="47" t="str">
        <x:v>hasHazardProtectionEvidence</x:v>
      </x:c>
      <x:c r="D13" s="48" t="str">
        <x:v>https://w3id.org/nltl/vocab#hasHazardProtectionEvidence</x:v>
      </x:c>
      <x:c r="E13" s="47" t="str">
        <x:v>ObjectProperty</x:v>
      </x:c>
      <x:c r="F13" s="47" t="str"/>
      <x:c r="G13" s="47" t="str">
        <x:v>https://w3id.org/nltl/vocab#evidenceArtifact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RUN-IMO-043-20260902T064701631432Z</x:v>
      </x:c>
      <x:c r="B14" s="47" t="str">
        <x:v>IMO-043</x:v>
      </x:c>
      <x:c r="C14" s="47" t="str">
        <x:v>hasMachineryInstallation</x:v>
      </x:c>
      <x:c r="D14" s="48" t="str">
        <x:v>https://w3id.org/nltl/vocab#hasMachineryInstallation</x:v>
      </x:c>
      <x:c r="E14" s="47" t="str">
        <x:v>ObjectProperty</x:v>
      </x:c>
      <x:c r="F14" s="47" t="str"/>
      <x:c r="G14" s="47" t="str">
        <x:v>https://w3id.org/nltl/vocab#machineryInstallationItem</x:v>
      </x:c>
      <x:c r="H14" s="47" t="str"/>
      <x:c r="I14" s="48" t="str">
        <x:v>canonical path from target owner ship to required owner machineryInstallationItem; linked by the locked 313-requirement index</x:v>
      </x:c>
      <x:c r="J14" s="47" t="n">
        <x:v>0</x:v>
      </x:c>
    </x:row>
    <x:row r="15">
      <x:c r="A15" s="47" t="str">
        <x:v>RUN-IMO-043-20260902T064701631432Z</x:v>
      </x:c>
      <x:c r="B15" s="47" t="str">
        <x:v>IMO-043</x:v>
      </x:c>
      <x:c r="C15" s="47" t="str">
        <x:v>hazardProtectionCoverage</x:v>
      </x:c>
      <x:c r="D15" s="48" t="str">
        <x:v>https://w3id.org/nltl/vocab#hazardProtectionCoverage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RUN-IMO-043-20260902T064701631432Z</x:v>
      </x:c>
      <x:c r="B16" s="47" t="str">
        <x:v>IMO-043</x:v>
      </x:c>
      <x:c r="C16" s="47" t="str">
        <x:v>iceAccretionHazard</x:v>
      </x:c>
      <x:c r="D16" s="48" t="str">
        <x:v>https://w3id.org/nltl/vocab#iceAccretionHazard</x:v>
      </x:c>
      <x:c r="E16" s="47" t="str">
        <x:v>NamedIndividual</x:v>
      </x:c>
      <x:c r="F16" s="47" t="str"/>
      <x:c r="G16" s="47" t="str">
        <x:v>https://w3id.org/nltl/vocab#applicableHazardValue</x:v>
      </x:c>
      <x:c r="H16" s="47" t="str"/>
      <x:c r="I16" s="48" t="str">
        <x:v>controlled value permitted by the range of hasApplicableHazard; controlled value permitted by the range of iceAccretionHazard; controlled value permitted by the range of liquidFreezingOrViscosityIncreaseHazard; controlled value permitted by the range of seawaterIceIngestionHazard; controlled value permitted by the range of seawaterIntakeTemperatureHazard; controlled value permitted by the range of snowAccumulationHazard; controlled value permitted by the range of snowIngestionHazard; linked by the locked 313-requirement index</x:v>
      </x:c>
      <x:c r="J16" s="47" t="n">
        <x:v>0</x:v>
      </x:c>
    </x:row>
    <x:row r="17">
      <x:c r="A17" s="47" t="str">
        <x:v>RUN-IMO-043-20260902T064701631432Z</x:v>
      </x:c>
      <x:c r="B17" s="47" t="str">
        <x:v>IMO-043</x:v>
      </x:c>
      <x:c r="C17" s="47" t="str">
        <x:v>liquidFreezingOrViscosityIncreaseHazard</x:v>
      </x:c>
      <x:c r="D17" s="48" t="str">
        <x:v>https://w3id.org/nltl/vocab#liquidFreezingOrViscosityIncreaseHazard</x:v>
      </x:c>
      <x:c r="E17" s="47" t="str">
        <x:v>NamedIndividual</x:v>
      </x:c>
      <x:c r="F17" s="47" t="str"/>
      <x:c r="G17" s="47" t="str">
        <x:v>https://w3id.org/nltl/vocab#applicableHazardValue</x:v>
      </x:c>
      <x:c r="H17" s="47" t="str"/>
      <x:c r="I17" s="48" t="str">
        <x:v>controlled value permitted by the range of hasApplicableHazard; controlled value permitted by the range of iceAccretionHazard; controlled value permitted by the range of liquidFreezingOrViscosityIncreaseHazard; controlled value permitted by the range of seawaterIceIngestionHazard; controlled value permitted by the range of seawaterIntakeTemperatureHazard; controlled value permitted by the range of snowAccumulationHazard; controlled value permitted by the range of snowIngestionHazard; linked by the locked 313-requirement index</x:v>
      </x:c>
      <x:c r="J17" s="47" t="n">
        <x:v>0</x:v>
      </x:c>
    </x:row>
    <x:row r="18">
      <x:c r="A18" s="47" t="str">
        <x:v>RUN-IMO-043-20260902T064701631432Z</x:v>
      </x:c>
      <x:c r="B18" s="47" t="str">
        <x:v>IMO-043</x:v>
      </x:c>
      <x:c r="C18" s="47" t="str">
        <x:v>machineryComponent</x:v>
      </x:c>
      <x:c r="D18" s="48" t="str">
        <x:v>https://w3id.org/nltl/vocab#machineryComponent</x:v>
      </x:c>
      <x:c r="E18" s="47" t="str">
        <x:v>Class</x:v>
      </x:c>
      <x:c r="F18" s="47" t="str"/>
      <x:c r="G18" s="47" t="str"/>
      <x:c r="H18" s="47" t="str"/>
      <x:c r="I18" s="48" t="str">
        <x:v>range dependency of machineryInstallationItem</x:v>
      </x:c>
      <x:c r="J18" s="47" t="n">
        <x:v>0</x:v>
      </x:c>
    </x:row>
    <x:row r="19">
      <x:c r="A19" s="47" t="str">
        <x:v>RUN-IMO-043-20260902T064701631432Z</x:v>
      </x:c>
      <x:c r="B19" s="47" t="str">
        <x:v>IMO-043</x:v>
      </x:c>
      <x:c r="C19" s="47" t="str">
        <x:v>machineryInstallation</x:v>
      </x:c>
      <x:c r="D19" s="48" t="str">
        <x:v>https://w3id.org/nltl/vocab#machineryInstallation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RUN-IMO-043-20260902T064701631432Z</x:v>
      </x:c>
      <x:c r="B20" s="47" t="str">
        <x:v>IMO-043</x:v>
      </x:c>
      <x:c r="C20" s="47" t="str">
        <x:v>machineryInstallationItem</x:v>
      </x:c>
      <x:c r="D20" s="48" t="str">
        <x:v>https://w3id.org/nltl/vocab#machineryInstallationItem</x:v>
      </x:c>
      <x:c r="E20" s="47" t="str">
        <x:v>Class</x:v>
      </x:c>
      <x:c r="F20" s="47" t="str"/>
      <x:c r="G20" s="47" t="str">
        <x:v>https://w3id.org/nltl/vocab#machineryComponent</x:v>
      </x:c>
      <x:c r="H20" s="47" t="str"/>
      <x:c r="I20" s="48" t="str">
        <x:v>authoritative required owner class; domain dependency of hasApplicableHazard; domain dependency of hasAssociatedEquipment; domain dependency of hasHazardProtectionEvidence; linked by the locked 313-requirement index; range dependency of hasMachineryInstallation</x:v>
      </x:c>
      <x:c r="J20" s="47" t="n">
        <x:v>0</x:v>
      </x:c>
    </x:row>
    <x:row r="21">
      <x:c r="A21" s="47" t="str">
        <x:v>RUN-IMO-043-20260902T064701631432Z</x:v>
      </x:c>
      <x:c r="B21" s="47" t="str">
        <x:v>IMO-043</x:v>
      </x:c>
      <x:c r="C21" s="47" t="str">
        <x:v>seawaterIceIngestionHazard</x:v>
      </x:c>
      <x:c r="D21" s="48" t="str">
        <x:v>https://w3id.org/nltl/vocab#seawaterIceIngestionHazard</x:v>
      </x:c>
      <x:c r="E21" s="47" t="str">
        <x:v>NamedIndividual</x:v>
      </x:c>
      <x:c r="F21" s="47" t="str"/>
      <x:c r="G21" s="47" t="str">
        <x:v>https://w3id.org/nltl/vocab#applicableHazardValue</x:v>
      </x:c>
      <x:c r="H21" s="47" t="str"/>
      <x:c r="I21" s="48" t="str">
        <x:v>controlled value permitted by the range of hasApplicableHazard; controlled value permitted by the range of iceAccretionHazard; controlled value permitted by the range of liquidFreezingOrViscosityIncreaseHazard; controlled value permitted by the range of seawaterIceIngestionHazard; controlled value permitted by the range of seawaterIntakeTemperatureHazard; controlled value permitted by the range of snowAccumulationHazard; controlled value permitted by the range of snowIngestionHazard; linked by the locked 313-requirement index</x:v>
      </x:c>
      <x:c r="J21" s="47" t="n">
        <x:v>0</x:v>
      </x:c>
    </x:row>
    <x:row r="22">
      <x:c r="A22" s="47" t="str">
        <x:v>RUN-IMO-043-20260902T064701631432Z</x:v>
      </x:c>
      <x:c r="B22" s="47" t="str">
        <x:v>IMO-043</x:v>
      </x:c>
      <x:c r="C22" s="47" t="str">
        <x:v>seawaterIntakeTemperatureHazard</x:v>
      </x:c>
      <x:c r="D22" s="48" t="str">
        <x:v>https://w3id.org/nltl/vocab#seawaterIntakeTemperatureHazard</x:v>
      </x:c>
      <x:c r="E22" s="47" t="str">
        <x:v>NamedIndividual</x:v>
      </x:c>
      <x:c r="F22" s="47" t="str"/>
      <x:c r="G22" s="47" t="str">
        <x:v>https://w3id.org/nltl/vocab#applicableHazardValue</x:v>
      </x:c>
      <x:c r="H22" s="47" t="str"/>
      <x:c r="I22" s="48" t="str">
        <x:v>controlled value permitted by the range of hasApplicableHazard; controlled value permitted by the range of iceAccretionHazard; controlled value permitted by the range of liquidFreezingOrViscosityIncreaseHazard; controlled value permitted by the range of seawaterIceIngestionHazard; controlled value permitted by the range of seawaterIntakeTemperatureHazard; controlled value permitted by the range of snowAccumulationHazard; controlled value permitted by the range of snowIngestionHazard; linked by the locked 313-requirement index</x:v>
      </x:c>
      <x:c r="J22" s="47" t="n">
        <x:v>0</x:v>
      </x:c>
    </x:row>
    <x:row r="23">
      <x:c r="A23" s="47" t="str">
        <x:v>RUN-IMO-043-20260902T064701631432Z</x:v>
      </x:c>
      <x:c r="B23" s="47" t="str">
        <x:v>IMO-043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authoritative required owner class; authoritative requirement target owner; baseline target infrastructure; domain dependency of hasMachineryInstallation</x:v>
      </x:c>
      <x:c r="J23" s="47" t="n">
        <x:v>0</x:v>
      </x:c>
    </x:row>
    <x:row r="24">
      <x:c r="A24" s="47" t="str">
        <x:v>RUN-IMO-043-20260902T064701631432Z</x:v>
      </x:c>
      <x:c r="B24" s="47" t="str">
        <x:v>IMO-043</x:v>
      </x:c>
      <x:c r="C24" s="47" t="str">
        <x:v>shipComponent</x:v>
      </x:c>
      <x:c r="D24" s="48" t="str">
        <x:v>https://w3id.org/nltl/vocab#shipComponent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</x:v>
      </x:c>
      <x:c r="J24" s="47" t="n">
        <x:v>0</x:v>
      </x:c>
    </x:row>
    <x:row r="25">
      <x:c r="A25" s="47" t="str">
        <x:v>RUN-IMO-043-20260902T064701631432Z</x:v>
      </x:c>
      <x:c r="B25" s="47" t="str">
        <x:v>IMO-043</x:v>
      </x:c>
      <x:c r="C25" s="47" t="str">
        <x:v>snowAccumulationHazard</x:v>
      </x:c>
      <x:c r="D25" s="48" t="str">
        <x:v>https://w3id.org/nltl/vocab#snowAccumulationHazard</x:v>
      </x:c>
      <x:c r="E25" s="47" t="str">
        <x:v>NamedIndividual</x:v>
      </x:c>
      <x:c r="F25" s="47" t="str"/>
      <x:c r="G25" s="47" t="str">
        <x:v>https://w3id.org/nltl/vocab#applicableHazardValue</x:v>
      </x:c>
      <x:c r="H25" s="47" t="str"/>
      <x:c r="I25" s="48" t="str">
        <x:v>controlled value permitted by the range of hasApplicableHazard; controlled value permitted by the range of iceAccretionHazard; controlled value permitted by the range of liquidFreezingOrViscosityIncreaseHazard; controlled value permitted by the range of seawaterIceIngestionHazard; controlled value permitted by the range of seawaterIntakeTemperatureHazard; controlled value permitted by the range of snowAccumulationHazard; controlled value permitted by the range of snowIngestionHazard; linked by the locked 313-requirement index</x:v>
      </x:c>
      <x:c r="J25" s="47" t="n">
        <x:v>0</x:v>
      </x:c>
    </x:row>
    <x:row r="26">
      <x:c r="A26" s="49" t="str">
        <x:v>RUN-IMO-043-20260902T064701631432Z</x:v>
      </x:c>
      <x:c r="B26" s="49" t="str">
        <x:v>IMO-043</x:v>
      </x:c>
      <x:c r="C26" s="49" t="str">
        <x:v>snowIngestionHazard</x:v>
      </x:c>
      <x:c r="D26" s="50" t="str">
        <x:v>https://w3id.org/nltl/vocab#snowIngestionHazard</x:v>
      </x:c>
      <x:c r="E26" s="49" t="str">
        <x:v>NamedIndividual</x:v>
      </x:c>
      <x:c r="F26" s="49" t="str"/>
      <x:c r="G26" s="49" t="str">
        <x:v>https://w3id.org/nltl/vocab#applicableHazardValue</x:v>
      </x:c>
      <x:c r="H26" s="49" t="str"/>
      <x:c r="I26" s="50" t="str">
        <x:v>controlled value permitted by the range of hasApplicableHazard; controlled value permitted by the range of iceAccretionHazard; controlled value permitted by the range of liquidFreezingOrViscosityIncreaseHazard; controlled value permitted by the range of seawaterIceIngestionHazard; controlled value permitted by the range of seawaterIntakeTemperatureHazard; controlled value permitted by the range of snowAccumulationHazard; controlled value permitted by the range of snowIngestionHazard; linked by the locked 313-requirement index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678e965d48b491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RUN-IMO-043-20260902T064701631432Z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RUN-IMO-043-20260902T064701631432Z</x:v>
      </x:c>
      <x:c r="B5" s="45" t="str">
        <x:v>IMO-043</x:v>
      </x:c>
      <x:c r="C5" s="45" t="str">
        <x:v>FS-BOOL-01</x:v>
      </x:c>
      <x:c r="D5" s="45" t="str">
        <x:v>boolean_state</x:v>
      </x:c>
      <x:c r="E5" s="99" t="n">
        <x:v>0.061224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RUN-IMO-043-20260902T064701631432Z</x:v>
      </x:c>
      <x:c r="B6" s="49" t="str">
        <x:v>IMO-043</x:v>
      </x:c>
      <x:c r="C6" s="49" t="str">
        <x:v>FS-BOOL-02</x:v>
      </x:c>
      <x:c r="D6" s="49" t="str">
        <x:v>boolean_state</x:v>
      </x:c>
      <x:c r="E6" s="100" t="n">
        <x:v>0.061224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cc7d6e2b9944a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RUN-IMO-043-20260902T064701631432Z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RUN-IMO-043-20260902T064701631432Z</x:v>
      </x:c>
      <x:c r="B5" s="69" t="str">
        <x:v>IMO-043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Generator response must contain exactly one BEGIN_SHACL and END_SHACL marker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9fe0d04ea9b4a1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RUN-IMO-043-20260902T064701631432Z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RUN-IMO-043-20260902T064701631432Z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RUN-IMO-043-20260902T064701631432Z</x:v>
      </x:c>
      <x:c r="B5" s="45" t="str">
        <x:v>IMO-043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dbc2dd3fcbe55ec7c0638c074d72aa879a2d6f59f47b0235c43399abd3bca5e4</x:v>
      </x:c>
      <x:c r="G5" s="58" t="n">
        <x:v>30593</x:v>
      </x:c>
    </x:row>
    <x:row r="6">
      <x:c r="A6" s="47" t="str">
        <x:v>RUN-IMO-043-20260902T064701631432Z</x:v>
      </x:c>
      <x:c r="B6" s="47" t="str">
        <x:v>IMO-043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5a1dfa99dd0326358dc5cf1b9d7b6d2a34c958373251758bbdfa3a7ca80b9fea</x:v>
      </x:c>
      <x:c r="G6" s="59" t="n">
        <x:v>3110</x:v>
      </x:c>
    </x:row>
    <x:row r="7">
      <x:c r="A7" s="47" t="str">
        <x:v>RUN-IMO-043-20260902T064701631432Z</x:v>
      </x:c>
      <x:c r="B7" s="47" t="str">
        <x:v>IMO-043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3715dc1c5ac1e34a0ba8c44a2f2d1a6e1e5db8af5151c58ed8ae033988259b7d</x:v>
      </x:c>
      <x:c r="G7" s="59" t="n">
        <x:v>45217</x:v>
      </x:c>
    </x:row>
    <x:row r="8">
      <x:c r="A8" s="47" t="str">
        <x:v>RUN-IMO-043-20260902T064701631432Z</x:v>
      </x:c>
      <x:c r="B8" s="47" t="str">
        <x:v>IMO-043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055d05805d374f64431a7858e107c912ddc46f66a869cf23e219074ed45121db</x:v>
      </x:c>
      <x:c r="G8" s="59" t="n">
        <x:v>2288</x:v>
      </x:c>
    </x:row>
    <x:row r="9">
      <x:c r="A9" s="47" t="str">
        <x:v>RUN-IMO-043-20260902T064701631432Z</x:v>
      </x:c>
      <x:c r="B9" s="47" t="str">
        <x:v>IMO-043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f85fc684c871c5902097c4f48005193cd7021c539fe7c0d426df9cacf0d1194f</x:v>
      </x:c>
      <x:c r="G9" s="59" t="n">
        <x:v>3411</x:v>
      </x:c>
    </x:row>
    <x:row r="10">
      <x:c r="A10" s="47" t="str">
        <x:v>RUN-IMO-043-20260902T064701631432Z</x:v>
      </x:c>
      <x:c r="B10" s="47" t="str">
        <x:v>IMO-043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055d05805d374f64431a7858e107c912ddc46f66a869cf23e219074ed45121db</x:v>
      </x:c>
      <x:c r="G10" s="59" t="n">
        <x:v>2288</x:v>
      </x:c>
    </x:row>
    <x:row r="11">
      <x:c r="A11" s="47" t="str">
        <x:v>RUN-IMO-043-20260902T064701631432Z</x:v>
      </x:c>
      <x:c r="B11" s="47" t="str">
        <x:v>IMO-043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f85fc684c871c5902097c4f48005193cd7021c539fe7c0d426df9cacf0d1194f</x:v>
      </x:c>
      <x:c r="G11" s="59" t="n">
        <x:v>3411</x:v>
      </x:c>
    </x:row>
    <x:row r="12">
      <x:c r="A12" s="47" t="str">
        <x:v>RUN-IMO-043-20260902T064701631432Z</x:v>
      </x:c>
      <x:c r="B12" s="47" t="str">
        <x:v>IMO-043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055d05805d374f64431a7858e107c912ddc46f66a869cf23e219074ed45121db</x:v>
      </x:c>
      <x:c r="G12" s="59" t="n">
        <x:v>2288</x:v>
      </x:c>
    </x:row>
    <x:row r="13">
      <x:c r="A13" s="47" t="str">
        <x:v>RUN-IMO-043-20260902T064701631432Z</x:v>
      </x:c>
      <x:c r="B13" s="47" t="str">
        <x:v>IMO-043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f85fc684c871c5902097c4f48005193cd7021c539fe7c0d426df9cacf0d1194f</x:v>
      </x:c>
      <x:c r="G13" s="59" t="n">
        <x:v>3411</x:v>
      </x:c>
    </x:row>
    <x:row r="14">
      <x:c r="A14" s="47" t="str">
        <x:v>RUN-IMO-043-20260902T064701631432Z</x:v>
      </x:c>
      <x:c r="B14" s="47" t="str">
        <x:v>IMO-043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055d05805d374f64431a7858e107c912ddc46f66a869cf23e219074ed45121db</x:v>
      </x:c>
      <x:c r="G14" s="59" t="n">
        <x:v>2288</x:v>
      </x:c>
    </x:row>
    <x:row r="15">
      <x:c r="A15" s="49" t="str">
        <x:v>RUN-IMO-043-20260902T064701631432Z</x:v>
      </x:c>
      <x:c r="B15" s="49" t="str">
        <x:v>IMO-043</x:v>
      </x:c>
      <x:c r="C15" s="60" t="n">
        <x:v>1</x:v>
      </x:c>
      <x:c r="D15" s="49" t="str">
        <x:v>no_semantic_validator_diagnostics</x:v>
      </x:c>
      <x:c r="E15" s="50" t="str">
        <x:v>artifacts/attempt_01/no_semantic_validator_diagnostics.json</x:v>
      </x:c>
      <x:c r="F15" s="49" t="str">
        <x:v>d7c74690580a5a49fa6292fdad4ccdbe36965f58012d2d727c1231c2de44ea31</x:v>
      </x:c>
      <x:c r="G15" s="60" t="n">
        <x:v>877</x:v>
      </x:c>
    </x:row>
  </x:sheetData>
  <x:pageMargins left="0.7" right="0.7" top="0.75" bottom="0.75" header="0.3" footer="0.3"/>
  <x:tableParts count="1">
    <x:tablePart xmlns:r="http://schemas.openxmlformats.org/officeDocument/2006/relationships" r:id="Rcf4792a79225437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RUN-IMO-043-20260902T064701631432Z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RUN-IMO-043-20260902T064701631432Z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