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71c2a53a2647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8eb7e90da624530"/>
    <x:sheet xmlns:r="http://schemas.openxmlformats.org/officeDocument/2006/relationships" name="README" sheetId="2" r:id="Rc49c05df1a16401c"/>
    <x:sheet xmlns:r="http://schemas.openxmlformats.org/officeDocument/2006/relationships" name="REGULATION_QUEUE" sheetId="3" r:id="Rdd74b8b2b39d4f7b"/>
    <x:sheet xmlns:r="http://schemas.openxmlformats.org/officeDocument/2006/relationships" name="RUNS" sheetId="4" r:id="Rfaad7470015641d3"/>
    <x:sheet xmlns:r="http://schemas.openxmlformats.org/officeDocument/2006/relationships" name="ITERATIONS" sheetId="5" r:id="Ra52b9e63ce7e49eb"/>
    <x:sheet xmlns:r="http://schemas.openxmlformats.org/officeDocument/2006/relationships" name="API_CALLS" sheetId="6" r:id="R2bfcd2cf37744ae7"/>
    <x:sheet xmlns:r="http://schemas.openxmlformats.org/officeDocument/2006/relationships" name="TERM_RETRIEVAL" sheetId="7" r:id="R237a92948ef143ac"/>
    <x:sheet xmlns:r="http://schemas.openxmlformats.org/officeDocument/2006/relationships" name="FEW_SHOT_SELECTION" sheetId="8" r:id="R2a60159bb444484c"/>
    <x:sheet xmlns:r="http://schemas.openxmlformats.org/officeDocument/2006/relationships" name="VALIDATION" sheetId="9" r:id="R7c8bd3ec7ed8453d"/>
    <x:sheet xmlns:r="http://schemas.openxmlformats.org/officeDocument/2006/relationships" name="VOCAB_MATCHES" sheetId="10" r:id="R35d57dd367dd4b77"/>
    <x:sheet xmlns:r="http://schemas.openxmlformats.org/officeDocument/2006/relationships" name="ARTIFACTS" sheetId="11" r:id="R2609e14439a748b1"/>
    <x:sheet xmlns:r="http://schemas.openxmlformats.org/officeDocument/2006/relationships" name="UNRESOLVED" sheetId="12" r:id="Re87b7eab113f4b2a"/>
    <x:sheet xmlns:r="http://schemas.openxmlformats.org/officeDocument/2006/relationships" name="RDF_TEST_QUEUE" sheetId="13" r:id="Rda40a3a7ef5e46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c19354fd9243fc" /><Relationship Type="http://schemas.openxmlformats.org/officeDocument/2006/relationships/theme" Target="/xl/theme/theme1.xml" Id="Rb5fbca8b38d44d9a" /><Relationship Type="http://schemas.microsoft.com/office/2022/11/relationships/FeaturePropertyBag" Target="/xl/featurePropertyBag/featurePropertyBag.xml" Id="R5a40136b0e55423e" /><Relationship Type="http://schemas.openxmlformats.org/officeDocument/2006/relationships/sharedStrings" Target="/xl/sharedStrings.xml" Id="R38ae62a384a946f4" /><Relationship Type="http://schemas.openxmlformats.org/officeDocument/2006/relationships/worksheet" Target="/xl/worksheets/sheet1.xml" Id="R18eb7e90da624530" /><Relationship Type="http://schemas.openxmlformats.org/officeDocument/2006/relationships/worksheet" Target="/xl/worksheets/sheet2.xml" Id="Rc49c05df1a16401c" /><Relationship Type="http://schemas.openxmlformats.org/officeDocument/2006/relationships/worksheet" Target="/xl/worksheets/sheet3.xml" Id="Rdd74b8b2b39d4f7b" /><Relationship Type="http://schemas.openxmlformats.org/officeDocument/2006/relationships/worksheet" Target="/xl/worksheets/sheet4.xml" Id="Rfaad7470015641d3" /><Relationship Type="http://schemas.openxmlformats.org/officeDocument/2006/relationships/worksheet" Target="/xl/worksheets/sheet5.xml" Id="Ra52b9e63ce7e49eb" /><Relationship Type="http://schemas.openxmlformats.org/officeDocument/2006/relationships/worksheet" Target="/xl/worksheets/sheet6.xml" Id="R2bfcd2cf37744ae7" /><Relationship Type="http://schemas.openxmlformats.org/officeDocument/2006/relationships/worksheet" Target="/xl/worksheets/sheet7.xml" Id="R237a92948ef143ac" /><Relationship Type="http://schemas.openxmlformats.org/officeDocument/2006/relationships/worksheet" Target="/xl/worksheets/sheet8.xml" Id="R2a60159bb444484c" /><Relationship Type="http://schemas.openxmlformats.org/officeDocument/2006/relationships/worksheet" Target="/xl/worksheets/sheet9.xml" Id="R7c8bd3ec7ed8453d" /><Relationship Type="http://schemas.openxmlformats.org/officeDocument/2006/relationships/worksheet" Target="/xl/worksheets/sheet10.xml" Id="R35d57dd367dd4b77" /><Relationship Type="http://schemas.openxmlformats.org/officeDocument/2006/relationships/worksheet" Target="/xl/worksheets/sheet11.xml" Id="R2609e14439a748b1" /><Relationship Type="http://schemas.openxmlformats.org/officeDocument/2006/relationships/worksheet" Target="/xl/worksheets/sheet12.xml" Id="Re87b7eab113f4b2a" /><Relationship Type="http://schemas.openxmlformats.org/officeDocument/2006/relationships/worksheet" Target="/xl/worksheets/sheet13.xml" Id="Rda40a3a7ef5e46b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aed10ed1a6646f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ed91a7a7c0745a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f7d1757e2204b2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133bd4c114a4ec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4408358f8e54b2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b295746be704db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0cd873cb8b2499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8aaa2339fdb434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406ff1b99a848f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RUN-IMO-089-20260902T070105111644Z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23667.4555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RUN-IMO-089-20260902T070105111644Z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aed10ed1a6646f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RUN-IMO-089-20260902T070105111644Z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NO_SEMANTIC_VALIDATOR_DETERMINISTIC_PASS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d91a7a7c0745a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RUN-IMO-089-20260902T070105111644Z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RUN-IMO-089-20260902T070105111644Z</x:v>
      </x:c>
      <x:c r="C5" s="69" t="str">
        <x:v>IMO-089</x:v>
      </x:c>
      <x:c r="D5" s="70" t="n">
        <x:v>46267.29242027778</x:v>
      </x:c>
      <x:c r="E5" s="70" t="n">
        <x:v>46267.292695613425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7d1757e2204b2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RUN-IMO-089-20260902T070105111644Z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RUN-IMO-089-20260902T070105111644Z</x:v>
      </x:c>
      <x:c r="B5" s="69" t="str">
        <x:v>IMO-089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23668.217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33bd4c114a4ec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RUN-IMO-089-20260902T070105111644Z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RUN-IMO-089-20260902T070105111644Z</x:v>
      </x:c>
      <x:c r="C5" s="45" t="str">
        <x:v>IMO-089</x:v>
      </x:c>
      <x:c r="D5" s="84" t="n">
        <x:v>46267.29269421296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23666.694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RUN-IMO-089-20260902T070105111644Z</x:v>
      </x:c>
      <x:c r="C6" s="49" t="str">
        <x:v>IMO-089</x:v>
      </x:c>
      <x:c r="D6" s="87" t="n">
        <x:v>46267.29269423611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23668.217</x:v>
      </x:c>
      <x:c r="L6" s="89" t="b">
        <x:v>0</x:v>
      </x:c>
      <x:c r="M6" s="49" t="str">
        <x:v>resp_0e67e32d842ad192006a97c9b1316881909c0c10d3f137dfaa</x:v>
      </x:c>
      <x:c r="N6" s="60" t="n">
        <x:v>8553</x:v>
      </x:c>
      <x:c r="O6" s="60" t="n">
        <x:v>1652</x:v>
      </x:c>
      <x:c r="P6" s="60" t="n">
        <x:v>10205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408358f8e54b2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RUN-IMO-089-20260902T070105111644Z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RUN-IMO-089-20260902T070105111644Z</x:v>
      </x:c>
      <x:c r="B5" s="45" t="str">
        <x:v>IMO-089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colregSternLightArcComplianceStatus; domain dependency of flashingRed; domain dependency of icebreakerEscortOperation; domain dependency of lightVisibleFromAstern; domain dependency of manualInitiation; domain dependency of manuallyInitiatedFlashingRedStoppedLightPresent; domain dependency of stoppedLightPresent; domain dependency of visibilityRange; domain dependency of visibleFromAstern</x:v>
      </x:c>
      <x:c r="J5" s="45" t="n">
        <x:v>0</x:v>
      </x:c>
    </x:row>
    <x:row r="6">
      <x:c r="A6" s="47" t="str">
        <x:v>RUN-IMO-089-20260902T070105111644Z</x:v>
      </x:c>
      <x:c r="B6" s="47" t="str">
        <x:v>IMO-089</x:v>
      </x:c>
      <x:c r="C6" s="47" t="str">
        <x:v>colregSternLightArcComplianceStatus</x:v>
      </x:c>
      <x:c r="D6" s="48" t="str">
        <x:v>https://w3id.org/nltl/vocab#colregSternLightArcComplianceStatus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RUN-IMO-089-20260902T070105111644Z</x:v>
      </x:c>
      <x:c r="B7" s="47" t="str">
        <x:v>IMO-089</x:v>
      </x:c>
      <x:c r="C7" s="47" t="str">
        <x:v>flashingRed</x:v>
      </x:c>
      <x:c r="D7" s="48" t="str">
        <x:v>https://w3id.org/nltl/vocab#flashingRed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RUN-IMO-089-20260902T070105111644Z</x:v>
      </x:c>
      <x:c r="B8" s="47" t="str">
        <x:v>IMO-089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RUN-IMO-089-20260902T070105111644Z</x:v>
      </x:c>
      <x:c r="B9" s="47" t="str">
        <x:v>IMO-089</x:v>
      </x:c>
      <x:c r="C9" s="47" t="str">
        <x:v>icebreakerEscortOperation</x:v>
      </x:c>
      <x:c r="D9" s="48" t="str">
        <x:v>https://w3id.org/nltl/vocab#icebreakerEscortOperation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RUN-IMO-089-20260902T070105111644Z</x:v>
      </x:c>
      <x:c r="B10" s="47" t="str">
        <x:v>IMO-089</x:v>
      </x:c>
      <x:c r="C10" s="47" t="str">
        <x:v>lightVisibleFromAstern</x:v>
      </x:c>
      <x:c r="D10" s="48" t="str">
        <x:v>https://w3id.org/nltl/vocab#lightVisibleFromAstern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RUN-IMO-089-20260902T070105111644Z</x:v>
      </x:c>
      <x:c r="B11" s="47" t="str">
        <x:v>IMO-089</x:v>
      </x:c>
      <x:c r="C11" s="47" t="str">
        <x:v>manualInitiation</x:v>
      </x:c>
      <x:c r="D11" s="48" t="str">
        <x:v>https://w3id.org/nltl/vocab#manualInitiation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RUN-IMO-089-20260902T070105111644Z</x:v>
      </x:c>
      <x:c r="B12" s="47" t="str">
        <x:v>IMO-089</x:v>
      </x:c>
      <x:c r="C12" s="47" t="str">
        <x:v>manuallyInitiatedFlashingRedStoppedLightPresent</x:v>
      </x:c>
      <x:c r="D12" s="48" t="str">
        <x:v>https://w3id.org/nltl/vocab#manuallyInitiatedFlashingRedStoppedLightPresent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RUN-IMO-089-20260902T070105111644Z</x:v>
      </x:c>
      <x:c r="B13" s="47" t="str">
        <x:v>IMO-089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</x:v>
      </x:c>
      <x:c r="J13" s="47" t="n">
        <x:v>0</x:v>
      </x:c>
    </x:row>
    <x:row r="14">
      <x:c r="A14" s="47" t="str">
        <x:v>RUN-IMO-089-20260902T070105111644Z</x:v>
      </x:c>
      <x:c r="B14" s="47" t="str">
        <x:v>IMO-089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RUN-IMO-089-20260902T070105111644Z</x:v>
      </x:c>
      <x:c r="B15" s="47" t="str">
        <x:v>IMO-089</x:v>
      </x:c>
      <x:c r="C15" s="47" t="str">
        <x:v>stoppedLightPresent</x:v>
      </x:c>
      <x:c r="D15" s="48" t="str">
        <x:v>https://w3id.org/nltl/vocab#stoppedLightPresent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RUN-IMO-089-20260902T070105111644Z</x:v>
      </x:c>
      <x:c r="B16" s="47" t="str">
        <x:v>IMO-089</x:v>
      </x:c>
      <x:c r="C16" s="47" t="str">
        <x:v>visibilityRange</x:v>
      </x:c>
      <x:c r="D16" s="48" t="str">
        <x:v>https://w3id.org/nltl/vocab#visibilityRange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http://qudt.org/vocab/unit/MI_N</x:v>
      </x:c>
      <x:c r="I16" s="48" t="str">
        <x:v>linked by the locked 313-requirement index</x:v>
      </x:c>
      <x:c r="J16" s="47" t="n">
        <x:v>0</x:v>
      </x:c>
    </x:row>
    <x:row r="17">
      <x:c r="A17" s="49" t="str">
        <x:v>RUN-IMO-089-20260902T070105111644Z</x:v>
      </x:c>
      <x:c r="B17" s="49" t="str">
        <x:v>IMO-089</x:v>
      </x:c>
      <x:c r="C17" s="49" t="str">
        <x:v>visibleFromAstern</x:v>
      </x:c>
      <x:c r="D17" s="50" t="str">
        <x:v>https://w3id.org/nltl/vocab#visibleFromAstern</x:v>
      </x:c>
      <x:c r="E17" s="49" t="str">
        <x:v>DatatypeProperty</x:v>
      </x:c>
      <x:c r="F17" s="49" t="str">
        <x:v>xsd:boolean</x:v>
      </x:c>
      <x:c r="G17" s="49" t="str">
        <x:v>http://www.w3.org/2001/XMLSchema#boolean</x:v>
      </x:c>
      <x:c r="H17" s="49" t="str"/>
      <x:c r="I17" s="50" t="str">
        <x:v>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b295746be704db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RUN-IMO-089-20260902T070105111644Z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RUN-IMO-089-20260902T070105111644Z</x:v>
      </x:c>
      <x:c r="B5" s="45" t="str">
        <x:v>IMO-089</x:v>
      </x:c>
      <x:c r="C5" s="45" t="str">
        <x:v>FS-INT-02</x:v>
      </x:c>
      <x:c r="D5" s="45" t="str">
        <x:v>conditional_integrated</x:v>
      </x:c>
      <x:c r="E5" s="92" t="n">
        <x:v>0.05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RUN-IMO-089-20260902T070105111644Z</x:v>
      </x:c>
      <x:c r="B6" s="49" t="str">
        <x:v>IMO-089</x:v>
      </x:c>
      <x:c r="C6" s="49" t="str">
        <x:v>FS-BOOL-01</x:v>
      </x:c>
      <x:c r="D6" s="49" t="str">
        <x:v>boolean_state</x:v>
      </x:c>
      <x:c r="E6" s="93" t="n">
        <x:v>0.037975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cd873cb8b2499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RUN-IMO-089-20260902T070105111644Z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RUN-IMO-089-20260902T070105111644Z</x:v>
      </x:c>
      <x:c r="B5" s="69" t="str">
        <x:v>IMO-089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https://w3id.org/nltl/vocab#colregSternLightArcComplianceStatus | https://w3id.org/nltl/vocab#icebreakerEscortOperation | https://w3id.org/nltl/vocab#lightVisibleFromAstern | https://w3id.org/nltl/vocab#manuallyInitiatedFlashingRedStoppedLightPresent | https://w3id.org/nltl/vocab#ship | https://w3id.org/nltl/vocab#visibilityRange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8aaa2339fdb434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RUN-IMO-089-20260902T070105111644Z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RUN-IMO-089-20260902T070105111644Z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RUN-IMO-089-20260902T070105111644Z</x:v>
      </x:c>
      <x:c r="B5" s="45" t="str">
        <x:v>IMO-089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8d1d5df35d07c085f68267d76b039a734fbc8d04303464a41a2698b8f6c68a22</x:v>
      </x:c>
      <x:c r="G5" s="58" t="n">
        <x:v>18029</x:v>
      </x:c>
    </x:row>
    <x:row r="6">
      <x:c r="A6" s="47" t="str">
        <x:v>RUN-IMO-089-20260902T070105111644Z</x:v>
      </x:c>
      <x:c r="B6" s="47" t="str">
        <x:v>IMO-089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227b521e216e3c0d0956e55104ca1ed6438310d01f805cae2aad24bc3191d062</x:v>
      </x:c>
      <x:c r="G6" s="59" t="n">
        <x:v>6145</x:v>
      </x:c>
    </x:row>
    <x:row r="7">
      <x:c r="A7" s="47" t="str">
        <x:v>RUN-IMO-089-20260902T070105111644Z</x:v>
      </x:c>
      <x:c r="B7" s="47" t="str">
        <x:v>IMO-089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90ae81f9c82d61c6dc04d4cef21cefa2d2297cf3cafabb67361f1badb3eb2b15</x:v>
      </x:c>
      <x:c r="G7" s="59" t="n">
        <x:v>35788</x:v>
      </x:c>
    </x:row>
    <x:row r="8">
      <x:c r="A8" s="47" t="str">
        <x:v>RUN-IMO-089-20260902T070105111644Z</x:v>
      </x:c>
      <x:c r="B8" s="47" t="str">
        <x:v>IMO-089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f910b37d7ba145053ab19d8b86e86153061c2583a3e37d01a5800cd8297ab725</x:v>
      </x:c>
      <x:c r="G8" s="59" t="n">
        <x:v>2776</x:v>
      </x:c>
    </x:row>
    <x:row r="9">
      <x:c r="A9" s="47" t="str">
        <x:v>RUN-IMO-089-20260902T070105111644Z</x:v>
      </x:c>
      <x:c r="B9" s="47" t="str">
        <x:v>IMO-089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d0085abf8c4d8fa619773955dcf219a17793ae47db787a2c02fcda889d75462c</x:v>
      </x:c>
      <x:c r="G9" s="59" t="n">
        <x:v>2750</x:v>
      </x:c>
    </x:row>
    <x:row r="10">
      <x:c r="A10" s="49" t="str">
        <x:v>RUN-IMO-089-20260902T070105111644Z</x:v>
      </x:c>
      <x:c r="B10" s="49" t="str">
        <x:v>IMO-089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81b416fd6337324be37fe71cbe3a6a0b3945f716aa3b71577061af3c9da94944</x:v>
      </x:c>
      <x:c r="G10" s="60" t="n">
        <x:v>1176</x:v>
      </x:c>
    </x:row>
  </x:sheetData>
  <x:pageMargins left="0.7" right="0.7" top="0.75" bottom="0.75" header="0.3" footer="0.3"/>
  <x:tableParts count="1">
    <x:tablePart xmlns:r="http://schemas.openxmlformats.org/officeDocument/2006/relationships" r:id="Re406ff1b99a848f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RUN-IMO-089-20260902T070105111644Z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RUN-IMO-089-20260902T070105111644Z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