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8319029864a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756190f58e4757"/>
    <x:sheet xmlns:r="http://schemas.openxmlformats.org/officeDocument/2006/relationships" name="README" sheetId="2" r:id="Rd559e544d964434e"/>
    <x:sheet xmlns:r="http://schemas.openxmlformats.org/officeDocument/2006/relationships" name="REGULATION_QUEUE" sheetId="3" r:id="Rf49e9b1da62b4bb5"/>
    <x:sheet xmlns:r="http://schemas.openxmlformats.org/officeDocument/2006/relationships" name="RUNS" sheetId="4" r:id="R6a09ca0a423f4ab6"/>
    <x:sheet xmlns:r="http://schemas.openxmlformats.org/officeDocument/2006/relationships" name="ITERATIONS" sheetId="5" r:id="R8bf1b30d71e34684"/>
    <x:sheet xmlns:r="http://schemas.openxmlformats.org/officeDocument/2006/relationships" name="API_CALLS" sheetId="6" r:id="Rb1900b5f94614cf7"/>
    <x:sheet xmlns:r="http://schemas.openxmlformats.org/officeDocument/2006/relationships" name="TERM_RETRIEVAL" sheetId="7" r:id="R785636b891674de6"/>
    <x:sheet xmlns:r="http://schemas.openxmlformats.org/officeDocument/2006/relationships" name="FEW_SHOT_SELECTION" sheetId="8" r:id="R2b583b2318ff43ba"/>
    <x:sheet xmlns:r="http://schemas.openxmlformats.org/officeDocument/2006/relationships" name="VALIDATION" sheetId="9" r:id="R44b2c91980674a9c"/>
    <x:sheet xmlns:r="http://schemas.openxmlformats.org/officeDocument/2006/relationships" name="VOCAB_MATCHES" sheetId="10" r:id="R52e6713e16774591"/>
    <x:sheet xmlns:r="http://schemas.openxmlformats.org/officeDocument/2006/relationships" name="ARTIFACTS" sheetId="11" r:id="R4f869e16f6264138"/>
    <x:sheet xmlns:r="http://schemas.openxmlformats.org/officeDocument/2006/relationships" name="UNRESOLVED" sheetId="12" r:id="R2c8d166f839e4fa1"/>
    <x:sheet xmlns:r="http://schemas.openxmlformats.org/officeDocument/2006/relationships" name="RDF_TEST_QUEUE" sheetId="13" r:id="Raf1f766abc684e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d5c5be465348c7" /><Relationship Type="http://schemas.openxmlformats.org/officeDocument/2006/relationships/theme" Target="/xl/theme/theme1.xml" Id="Rde03e69b1fd84c87" /><Relationship Type="http://schemas.microsoft.com/office/2022/11/relationships/FeaturePropertyBag" Target="/xl/featurePropertyBag/featurePropertyBag.xml" Id="R9719f1c6d6dd459c" /><Relationship Type="http://schemas.openxmlformats.org/officeDocument/2006/relationships/sharedStrings" Target="/xl/sharedStrings.xml" Id="R3017ca777e82469a" /><Relationship Type="http://schemas.openxmlformats.org/officeDocument/2006/relationships/worksheet" Target="/xl/worksheets/sheet1.xml" Id="R34756190f58e4757" /><Relationship Type="http://schemas.openxmlformats.org/officeDocument/2006/relationships/worksheet" Target="/xl/worksheets/sheet2.xml" Id="Rd559e544d964434e" /><Relationship Type="http://schemas.openxmlformats.org/officeDocument/2006/relationships/worksheet" Target="/xl/worksheets/sheet3.xml" Id="Rf49e9b1da62b4bb5" /><Relationship Type="http://schemas.openxmlformats.org/officeDocument/2006/relationships/worksheet" Target="/xl/worksheets/sheet4.xml" Id="R6a09ca0a423f4ab6" /><Relationship Type="http://schemas.openxmlformats.org/officeDocument/2006/relationships/worksheet" Target="/xl/worksheets/sheet5.xml" Id="R8bf1b30d71e34684" /><Relationship Type="http://schemas.openxmlformats.org/officeDocument/2006/relationships/worksheet" Target="/xl/worksheets/sheet6.xml" Id="Rb1900b5f94614cf7" /><Relationship Type="http://schemas.openxmlformats.org/officeDocument/2006/relationships/worksheet" Target="/xl/worksheets/sheet7.xml" Id="R785636b891674de6" /><Relationship Type="http://schemas.openxmlformats.org/officeDocument/2006/relationships/worksheet" Target="/xl/worksheets/sheet8.xml" Id="R2b583b2318ff43ba" /><Relationship Type="http://schemas.openxmlformats.org/officeDocument/2006/relationships/worksheet" Target="/xl/worksheets/sheet9.xml" Id="R44b2c91980674a9c" /><Relationship Type="http://schemas.openxmlformats.org/officeDocument/2006/relationships/worksheet" Target="/xl/worksheets/sheet10.xml" Id="R52e6713e16774591" /><Relationship Type="http://schemas.openxmlformats.org/officeDocument/2006/relationships/worksheet" Target="/xl/worksheets/sheet11.xml" Id="R4f869e16f6264138" /><Relationship Type="http://schemas.openxmlformats.org/officeDocument/2006/relationships/worksheet" Target="/xl/worksheets/sheet12.xml" Id="R2c8d166f839e4fa1" /><Relationship Type="http://schemas.openxmlformats.org/officeDocument/2006/relationships/worksheet" Target="/xl/worksheets/sheet13.xml" Id="Raf1f766abc684ed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e7e2c1c1c64d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9cf481317344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12da94936d4a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265ae700f545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9a4251a50e48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7e012e837743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872155a7e3f42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ae9be8b38cd47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3340294c6a44f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RUN-IMO-098-20260902T070258770964Z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22773.978000000003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RUN-IMO-098-20260902T070258770964Z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ae7e2c1c1c64d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RUN-IMO-098-20260902T070258770964Z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NO_SEMANTIC_VALIDATOR_DETERMINISTIC_PASS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9cf481317344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RUN-IMO-098-20260902T070258770964Z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RUN-IMO-098-20260902T070258770964Z</x:v>
      </x:c>
      <x:c r="C5" s="69" t="str">
        <x:v>IMO-098</x:v>
      </x:c>
      <x:c r="D5" s="70" t="n">
        <x:v>46267.29373578704</x:v>
      </x:c>
      <x:c r="E5" s="70" t="n">
        <x:v>46267.29400040509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12da94936d4a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RUN-IMO-098-20260902T070258770964Z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RUN-IMO-098-20260902T070258770964Z</x:v>
      </x:c>
      <x:c r="B5" s="69" t="str">
        <x:v>IMO-098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22774.401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265ae700f545f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RUN-IMO-098-20260902T070258770964Z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RUN-IMO-098-20260902T070258770964Z</x:v>
      </x:c>
      <x:c r="C5" s="45" t="str">
        <x:v>IMO-098</x:v>
      </x:c>
      <x:c r="D5" s="84" t="n">
        <x:v>46267.29399938657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22773.555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RUN-IMO-098-20260902T070258770964Z</x:v>
      </x:c>
      <x:c r="C6" s="49" t="str">
        <x:v>IMO-098</x:v>
      </x:c>
      <x:c r="D6" s="87" t="n">
        <x:v>46267.29399939815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22774.401</x:v>
      </x:c>
      <x:c r="L6" s="89" t="b">
        <x:v>0</x:v>
      </x:c>
      <x:c r="M6" s="49" t="str">
        <x:v>resp_0b70d169f8647e0d006a97ca22ef2081939d539c31f4e26c2a</x:v>
      </x:c>
      <x:c r="N6" s="60" t="n">
        <x:v>7587</x:v>
      </x:c>
      <x:c r="O6" s="60" t="n">
        <x:v>1595</x:v>
      </x:c>
      <x:c r="P6" s="60" t="n">
        <x:v>9182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9a4251a50e48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RUN-IMO-098-20260902T070258770964Z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RUN-IMO-098-20260902T070258770964Z</x:v>
      </x:c>
      <x:c r="B5" s="45" t="str">
        <x:v>IMO-098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locationSignalDeviceCount; domain dependency of onSceneTransmitReceiveDeviceCount; domain dependency of shipOperatesInLowAirTemperature; range dependency of otherSurvivalCraft</x:v>
      </x:c>
      <x:c r="J5" s="45" t="n">
        <x:v>0</x:v>
      </x:c>
    </x:row>
    <x:row r="6">
      <x:c r="A6" s="47" t="str">
        <x:v>RUN-IMO-098-20260902T070258770964Z</x:v>
      </x:c>
      <x:c r="B6" s="47" t="str">
        <x:v>IMO-098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locationSignalDevice; range dependency of onSceneCommunicationDevice</x:v>
      </x:c>
      <x:c r="J6" s="47" t="n">
        <x:v>0</x:v>
      </x:c>
    </x:row>
    <x:row r="7">
      <x:c r="A7" s="47" t="str">
        <x:v>RUN-IMO-098-20260902T070258770964Z</x:v>
      </x:c>
      <x:c r="B7" s="47" t="str">
        <x:v>IMO-098</x:v>
      </x:c>
      <x:c r="C7" s="47" t="str">
        <x:v>hasLocationSignalDevice</x:v>
      </x:c>
      <x:c r="D7" s="48" t="str">
        <x:v>https://w3id.org/nltl/vocab#hasLocationSignalDevice</x:v>
      </x:c>
      <x:c r="E7" s="47" t="str">
        <x:v>ObjectProperty</x:v>
      </x:c>
      <x:c r="F7" s="47" t="str"/>
      <x:c r="G7" s="47" t="str">
        <x:v>https://w3id.org/nltl/vocab#locationSignalDevice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RUN-IMO-098-20260902T070258770964Z</x:v>
      </x:c>
      <x:c r="B8" s="47" t="str">
        <x:v>IMO-098</x:v>
      </x:c>
      <x:c r="C8" s="47" t="str">
        <x:v>hasOnSceneCommunicationDevice</x:v>
      </x:c>
      <x:c r="D8" s="48" t="str">
        <x:v>https://w3id.org/nltl/vocab#hasOnSceneCommunicationDevice</x:v>
      </x:c>
      <x:c r="E8" s="47" t="str">
        <x:v>ObjectProperty</x:v>
      </x:c>
      <x:c r="F8" s="47" t="str"/>
      <x:c r="G8" s="47" t="str">
        <x:v>https://w3id.org/nltl/vocab#onSceneCommunicationDevice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RUN-IMO-098-20260902T070258770964Z</x:v>
      </x:c>
      <x:c r="B9" s="47" t="str">
        <x:v>IMO-098</x:v>
      </x:c>
      <x:c r="C9" s="47" t="str">
        <x:v>hasOtherSurvivalCraft</x:v>
      </x:c>
      <x:c r="D9" s="48" t="str">
        <x:v>https://w3id.org/nltl/vocab#hasOtherSurvivalCraft</x:v>
      </x:c>
      <x:c r="E9" s="47" t="str">
        <x:v>ObjectProperty</x:v>
      </x:c>
      <x:c r="F9" s="47" t="str"/>
      <x:c r="G9" s="47" t="str">
        <x:v>https://w3id.org/nltl/vocab#otherSurvivalCraft</x:v>
      </x:c>
      <x:c r="H9" s="47" t="str"/>
      <x:c r="I9" s="48" t="str">
        <x:v>canonical path from target owner ship to required owner otherSurvivalCraft; linked by the locked 313-requirement index</x:v>
      </x:c>
      <x:c r="J9" s="47" t="n">
        <x:v>0</x:v>
      </x:c>
    </x:row>
    <x:row r="10">
      <x:c r="A10" s="47" t="str">
        <x:v>RUN-IMO-098-20260902T070258770964Z</x:v>
      </x:c>
      <x:c r="B10" s="47" t="str">
        <x:v>IMO-098</x:v>
      </x:c>
      <x:c r="C10" s="47" t="str">
        <x:v>locationSignalDevice</x:v>
      </x:c>
      <x:c r="D10" s="48" t="str">
        <x:v>https://w3id.org/nltl/vocab#locationSignalDevice</x:v>
      </x:c>
      <x:c r="E10" s="47" t="str">
        <x:v>Class</x:v>
      </x:c>
      <x:c r="F10" s="47" t="str"/>
      <x:c r="G10" s="47" t="str">
        <x:v>https://w3id.org/nltl/vocab#equipmentItem</x:v>
      </x:c>
      <x:c r="H10" s="47" t="str"/>
      <x:c r="I10" s="48" t="str">
        <x:v>linked by the locked 313-requirement index; range dependency of hasLocationSignalDevice</x:v>
      </x:c>
      <x:c r="J10" s="47" t="n">
        <x:v>0</x:v>
      </x:c>
    </x:row>
    <x:row r="11">
      <x:c r="A11" s="47" t="str">
        <x:v>RUN-IMO-098-20260902T070258770964Z</x:v>
      </x:c>
      <x:c r="B11" s="47" t="str">
        <x:v>IMO-098</x:v>
      </x:c>
      <x:c r="C11" s="47" t="str">
        <x:v>locationSignalDeviceCount</x:v>
      </x:c>
      <x:c r="D11" s="48" t="str">
        <x:v>https://w3id.org/nltl/vocab#locationSignalDeviceCount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RUN-IMO-098-20260902T070258770964Z</x:v>
      </x:c>
      <x:c r="B12" s="47" t="str">
        <x:v>IMO-098</x:v>
      </x:c>
      <x:c r="C12" s="47" t="str">
        <x:v>onSceneCommunicationDevice</x:v>
      </x:c>
      <x:c r="D12" s="48" t="str">
        <x:v>https://w3id.org/nltl/vocab#onSceneCommunicationDevice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linked by the locked 313-requirement index; range dependency of hasOnSceneCommunicationDevice</x:v>
      </x:c>
      <x:c r="J12" s="47" t="n">
        <x:v>0</x:v>
      </x:c>
    </x:row>
    <x:row r="13">
      <x:c r="A13" s="47" t="str">
        <x:v>RUN-IMO-098-20260902T070258770964Z</x:v>
      </x:c>
      <x:c r="B13" s="47" t="str">
        <x:v>IMO-098</x:v>
      </x:c>
      <x:c r="C13" s="47" t="str">
        <x:v>onSceneTransmitReceiveDeviceCount</x:v>
      </x:c>
      <x:c r="D13" s="48" t="str">
        <x:v>https://w3id.org/nltl/vocab#onSceneTransmitReceiveDeviceCount</x:v>
      </x:c>
      <x:c r="E13" s="47" t="str">
        <x:v>DatatypeProperty</x:v>
      </x:c>
      <x:c r="F13" s="47" t="str">
        <x:v>xsd:integer</x:v>
      </x:c>
      <x:c r="G13" s="47" t="str">
        <x:v>http://www.w3.org/2001/XMLSchema#integer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RUN-IMO-098-20260902T070258770964Z</x:v>
      </x:c>
      <x:c r="B14" s="47" t="str">
        <x:v>IMO-098</x:v>
      </x:c>
      <x:c r="C14" s="47" t="str">
        <x:v>otherSurvivalCraft</x:v>
      </x:c>
      <x:c r="D14" s="48" t="str">
        <x:v>https://w3id.org/nltl/vocab#otherSurvivalCraft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hasLocationSignalDevice; domain dependency of hasOnSceneCommunicationDevice; linked by the locked 313-requirement index; range dependency of hasOtherSurvivalCraft</x:v>
      </x:c>
      <x:c r="J14" s="47" t="n">
        <x:v>0</x:v>
      </x:c>
    </x:row>
    <x:row r="15">
      <x:c r="A15" s="47" t="str">
        <x:v>RUN-IMO-098-20260902T070258770964Z</x:v>
      </x:c>
      <x:c r="B15" s="47" t="str">
        <x:v>IMO-098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hasOtherSurvivalCraft</x:v>
      </x:c>
      <x:c r="J15" s="47" t="n">
        <x:v>0</x:v>
      </x:c>
    </x:row>
    <x:row r="16">
      <x:c r="A16" s="49" t="str">
        <x:v>RUN-IMO-098-20260902T070258770964Z</x:v>
      </x:c>
      <x:c r="B16" s="49" t="str">
        <x:v>IMO-098</x:v>
      </x:c>
      <x:c r="C16" s="49" t="str">
        <x:v>shipOperatesInLowAirTemperature</x:v>
      </x:c>
      <x:c r="D16" s="50" t="str">
        <x:v>https://w3id.org/nltl/vocab#shipOperatesInLowAirTemperature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07e012e837743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RUN-IMO-098-20260902T070258770964Z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RUN-IMO-098-20260902T070258770964Z</x:v>
      </x:c>
      <x:c r="B5" s="45" t="str">
        <x:v>IMO-098</x:v>
      </x:c>
      <x:c r="C5" s="45" t="str">
        <x:v>FS-BOOL-01</x:v>
      </x:c>
      <x:c r="D5" s="45" t="str">
        <x:v>boolean_state</x:v>
      </x:c>
      <x:c r="E5" s="92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RUN-IMO-098-20260902T070258770964Z</x:v>
      </x:c>
      <x:c r="B6" s="49" t="str">
        <x:v>IMO-098</x:v>
      </x:c>
      <x:c r="C6" s="49" t="str">
        <x:v>FS-BOOL-02</x:v>
      </x:c>
      <x:c r="D6" s="49" t="str">
        <x:v>boolean_state</x:v>
      </x:c>
      <x:c r="E6" s="93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72155a7e3f424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RUN-IMO-098-20260902T070258770964Z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RUN-IMO-098-20260902T070258770964Z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https://w3id.org/nltl/vocab#hasLocationSignalDevice | https://w3id.org/nltl/vocab#hasOnSceneCommunicationDevice | https://w3id.org/nltl/vocab#hasOtherSurvivalCraft | https://w3id.org/nltl/vocab#locationSignalDevice | https://w3id.org/nltl/vocab#onSceneCommunicationDevice | https://w3id.org/nltl/vocab#otherSurvivalCraft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ae9be8b38cd471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RUN-IMO-098-20260902T070258770964Z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RUN-IMO-098-20260902T070258770964Z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RUN-IMO-098-20260902T070258770964Z</x:v>
      </x:c>
      <x:c r="B5" s="45" t="str">
        <x:v>IMO-098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8645005b0af73e14cdc148e2b0992bb4b39c560cdee3565ac5bab3e025bfcaf1</x:v>
      </x:c>
      <x:c r="G5" s="58" t="n">
        <x:v>17874</x:v>
      </x:c>
    </x:row>
    <x:row r="6">
      <x:c r="A6" s="47" t="str">
        <x:v>RUN-IMO-098-20260902T070258770964Z</x:v>
      </x:c>
      <x:c r="B6" s="47" t="str">
        <x:v>IMO-098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05115fc63dd1d4ece330e29115ed99aa82ae22ef9c6378de1578ae3454ea3290</x:v>
      </x:c>
      <x:c r="G6" s="59" t="n">
        <x:v>3110</x:v>
      </x:c>
    </x:row>
    <x:row r="7">
      <x:c r="A7" s="47" t="str">
        <x:v>RUN-IMO-098-20260902T070258770964Z</x:v>
      </x:c>
      <x:c r="B7" s="47" t="str">
        <x:v>IMO-098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c331ea2fa62420822cf812c8d228b5ede9f356802e87718286f884dbb1f3ca6d</x:v>
      </x:c>
      <x:c r="G7" s="59" t="n">
        <x:v>32498</x:v>
      </x:c>
    </x:row>
    <x:row r="8">
      <x:c r="A8" s="47" t="str">
        <x:v>RUN-IMO-098-20260902T070258770964Z</x:v>
      </x:c>
      <x:c r="B8" s="47" t="str">
        <x:v>IMO-098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9224fdced38344111ed75d942956fc2a639af7c226d234c0e808cb062e743d6b</x:v>
      </x:c>
      <x:c r="G8" s="59" t="n">
        <x:v>1988</x:v>
      </x:c>
    </x:row>
    <x:row r="9">
      <x:c r="A9" s="47" t="str">
        <x:v>RUN-IMO-098-20260902T070258770964Z</x:v>
      </x:c>
      <x:c r="B9" s="47" t="str">
        <x:v>IMO-098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863e37a83af63555bf5a32903b350ba26e0c1ed9e924a6c09395fa2e4e95231d</x:v>
      </x:c>
      <x:c r="G9" s="59" t="n">
        <x:v>1963</x:v>
      </x:c>
    </x:row>
    <x:row r="10">
      <x:c r="A10" s="49" t="str">
        <x:v>RUN-IMO-098-20260902T070258770964Z</x:v>
      </x:c>
      <x:c r="B10" s="49" t="str">
        <x:v>IMO-098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7173828368f7f241a8010a2bb53a62f4ded93c367f85ba9f01194d7af9af8474</x:v>
      </x:c>
      <x:c r="G10" s="60" t="n">
        <x:v>1276</x:v>
      </x:c>
    </x:row>
  </x:sheetData>
  <x:pageMargins left="0.7" right="0.7" top="0.75" bottom="0.75" header="0.3" footer="0.3"/>
  <x:tableParts count="1">
    <x:tablePart xmlns:r="http://schemas.openxmlformats.org/officeDocument/2006/relationships" r:id="Rf3340294c6a44fb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RUN-IMO-098-20260902T070258770964Z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RUN-IMO-098-20260902T070258770964Z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