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a098b6ae8845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f69ede4be74479"/>
    <x:sheet xmlns:r="http://schemas.openxmlformats.org/officeDocument/2006/relationships" name="README" sheetId="2" r:id="R68e0b0cee7514e3c"/>
    <x:sheet xmlns:r="http://schemas.openxmlformats.org/officeDocument/2006/relationships" name="REGULATION_QUEUE" sheetId="3" r:id="R947f32601ff94934"/>
    <x:sheet xmlns:r="http://schemas.openxmlformats.org/officeDocument/2006/relationships" name="RUNS" sheetId="4" r:id="Ra9923e7949ce4733"/>
    <x:sheet xmlns:r="http://schemas.openxmlformats.org/officeDocument/2006/relationships" name="ITERATIONS" sheetId="5" r:id="R37d8d6cbe307450c"/>
    <x:sheet xmlns:r="http://schemas.openxmlformats.org/officeDocument/2006/relationships" name="API_CALLS" sheetId="6" r:id="Rfd3cbb6393024f99"/>
    <x:sheet xmlns:r="http://schemas.openxmlformats.org/officeDocument/2006/relationships" name="TERM_RETRIEVAL" sheetId="7" r:id="Rcc35dc798be04992"/>
    <x:sheet xmlns:r="http://schemas.openxmlformats.org/officeDocument/2006/relationships" name="FEW_SHOT_SELECTION" sheetId="8" r:id="R729316dec660436b"/>
    <x:sheet xmlns:r="http://schemas.openxmlformats.org/officeDocument/2006/relationships" name="VALIDATION" sheetId="9" r:id="R5cedf6dacfc34125"/>
    <x:sheet xmlns:r="http://schemas.openxmlformats.org/officeDocument/2006/relationships" name="VOCAB_MATCHES" sheetId="10" r:id="R06b9699b5c904b31"/>
    <x:sheet xmlns:r="http://schemas.openxmlformats.org/officeDocument/2006/relationships" name="ARTIFACTS" sheetId="11" r:id="Ra9c80d4c80ed4674"/>
    <x:sheet xmlns:r="http://schemas.openxmlformats.org/officeDocument/2006/relationships" name="UNRESOLVED" sheetId="12" r:id="R7e5c772cf3344eb9"/>
    <x:sheet xmlns:r="http://schemas.openxmlformats.org/officeDocument/2006/relationships" name="RDF_TEST_QUEUE" sheetId="13" r:id="R26dea18361a040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70d6a9b4fa42f3" /><Relationship Type="http://schemas.openxmlformats.org/officeDocument/2006/relationships/theme" Target="/xl/theme/theme1.xml" Id="R21d90c487fdc4e2b" /><Relationship Type="http://schemas.microsoft.com/office/2022/11/relationships/FeaturePropertyBag" Target="/xl/featurePropertyBag/featurePropertyBag.xml" Id="R13a97e0f97e64b93" /><Relationship Type="http://schemas.openxmlformats.org/officeDocument/2006/relationships/sharedStrings" Target="/xl/sharedStrings.xml" Id="R6b2f8797a5f84498" /><Relationship Type="http://schemas.openxmlformats.org/officeDocument/2006/relationships/worksheet" Target="/xl/worksheets/sheet1.xml" Id="R5af69ede4be74479" /><Relationship Type="http://schemas.openxmlformats.org/officeDocument/2006/relationships/worksheet" Target="/xl/worksheets/sheet2.xml" Id="R68e0b0cee7514e3c" /><Relationship Type="http://schemas.openxmlformats.org/officeDocument/2006/relationships/worksheet" Target="/xl/worksheets/sheet3.xml" Id="R947f32601ff94934" /><Relationship Type="http://schemas.openxmlformats.org/officeDocument/2006/relationships/worksheet" Target="/xl/worksheets/sheet4.xml" Id="Ra9923e7949ce4733" /><Relationship Type="http://schemas.openxmlformats.org/officeDocument/2006/relationships/worksheet" Target="/xl/worksheets/sheet5.xml" Id="R37d8d6cbe307450c" /><Relationship Type="http://schemas.openxmlformats.org/officeDocument/2006/relationships/worksheet" Target="/xl/worksheets/sheet6.xml" Id="Rfd3cbb6393024f99" /><Relationship Type="http://schemas.openxmlformats.org/officeDocument/2006/relationships/worksheet" Target="/xl/worksheets/sheet7.xml" Id="Rcc35dc798be04992" /><Relationship Type="http://schemas.openxmlformats.org/officeDocument/2006/relationships/worksheet" Target="/xl/worksheets/sheet8.xml" Id="R729316dec660436b" /><Relationship Type="http://schemas.openxmlformats.org/officeDocument/2006/relationships/worksheet" Target="/xl/worksheets/sheet9.xml" Id="R5cedf6dacfc34125" /><Relationship Type="http://schemas.openxmlformats.org/officeDocument/2006/relationships/worksheet" Target="/xl/worksheets/sheet10.xml" Id="R06b9699b5c904b31" /><Relationship Type="http://schemas.openxmlformats.org/officeDocument/2006/relationships/worksheet" Target="/xl/worksheets/sheet11.xml" Id="Ra9c80d4c80ed4674" /><Relationship Type="http://schemas.openxmlformats.org/officeDocument/2006/relationships/worksheet" Target="/xl/worksheets/sheet12.xml" Id="R7e5c772cf3344eb9" /><Relationship Type="http://schemas.openxmlformats.org/officeDocument/2006/relationships/worksheet" Target="/xl/worksheets/sheet13.xml" Id="R26dea18361a040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2cb466c1c344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af8263520a4a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0b741434a348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30498a8ec645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661ef66fd941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1a9d7e84d349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594780cbf4548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208cbb177fd4e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f3d2957a7d14b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RUN-IMO-108-20260902T070756623008Z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27246.54275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RUN-IMO-108-20260902T070756623008Z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c2cb466c1c344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RUN-IMO-108-20260902T070756623008Z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NO_SEMANTIC_VALIDATOR_DETERMINISTIC_PASS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af8263520a4a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RUN-IMO-108-20260902T070756623008Z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RUN-IMO-108-20260902T070756623008Z</x:v>
      </x:c>
      <x:c r="C5" s="69" t="str">
        <x:v>IMO-108</x:v>
      </x:c>
      <x:c r="D5" s="70" t="n">
        <x:v>46267.29718314815</x:v>
      </x:c>
      <x:c r="E5" s="70" t="n">
        <x:v>46267.29781726852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0b741434a348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RUN-IMO-108-20260902T070756623008Z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RUN-IMO-108-20260902T070756623008Z</x:v>
      </x:c>
      <x:c r="B5" s="69" t="str">
        <x:v>IMO-108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29110.759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30498a8ec645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RUN-IMO-108-20260902T070756623008Z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RUN-IMO-108-20260902T070756623008Z</x:v>
      </x:c>
      <x:c r="C5" s="45" t="str">
        <x:v>IMO-108</x:v>
      </x:c>
      <x:c r="D5" s="88" t="n">
        <x:v>46267.29752008102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29109.169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RUN-IMO-108-20260902T070756623008Z</x:v>
      </x:c>
      <x:c r="C6" s="47" t="str">
        <x:v>IMO-108</x:v>
      </x:c>
      <x:c r="D6" s="91" t="n">
        <x:v>46267.29752010417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29110.759</x:v>
      </x:c>
      <x:c r="L6" s="93" t="b">
        <x:v>0</x:v>
      </x:c>
      <x:c r="M6" s="47" t="str">
        <x:v>resp_0703c02c2465a2e7006a97cb4cbde0819084f3b761c3d415e3</x:v>
      </x:c>
      <x:c r="N6" s="59" t="n">
        <x:v>9060</x:v>
      </x:c>
      <x:c r="O6" s="59" t="n">
        <x:v>2446</x:v>
      </x:c>
      <x:c r="P6" s="59" t="n">
        <x:v>11506</x:v>
      </x:c>
    </x:row>
    <x:row r="7">
      <x:c r="A7" s="47" t="str">
        <x:v>EVT-000027</x:v>
      </x:c>
      <x:c r="B7" s="47" t="str">
        <x:v>RUN-IMO-108-20260902T070756623008Z</x:v>
      </x:c>
      <x:c r="C7" s="47" t="str">
        <x:v>IMO-108</x:v>
      </x:c>
      <x:c r="D7" s="91" t="n">
        <x:v>46267.29781399306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25382.366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RUN-IMO-108-20260902T070756623008Z</x:v>
      </x:c>
      <x:c r="C8" s="49" t="str">
        <x:v>IMO-108</x:v>
      </x:c>
      <x:c r="D8" s="94" t="n">
        <x:v>46267.2978140162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25383.877</x:v>
      </x:c>
      <x:c r="L8" s="96" t="b">
        <x:v>0</x:v>
      </x:c>
      <x:c r="M8" s="49" t="str">
        <x:v>resp_0e0e8de6f18dbbd0006a97cb6a8f0c819582ffac39071e7064</x:v>
      </x:c>
      <x:c r="N8" s="60" t="n">
        <x:v>2033</x:v>
      </x:c>
      <x:c r="O8" s="60" t="n">
        <x:v>1765</x:v>
      </x:c>
      <x:c r="P8" s="60" t="n">
        <x:v>3798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661ef66fd941b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RUN-IMO-108-20260902T070756623008Z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RUN-IMO-108-20260902T070756623008Z</x:v>
      </x:c>
      <x:c r="B5" s="45" t="str">
        <x:v>IMO-108</x:v>
      </x:c>
      <x:c r="C5" s="45" t="str">
        <x:v>aggregateOilFuelCapacity</x:v>
      </x:c>
      <x:c r="D5" s="46" t="str">
        <x:v>https://w3id.org/nltl/vocab#aggregateOilFuelCapacity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RUN-IMO-108-20260902T070756623008Z</x:v>
      </x:c>
      <x:c r="B6" s="47" t="str">
        <x:v>IMO-108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aggregateOilFuelCapacity; domain dependency of constructionDate; domain dependency of individualOilFuelTankCapacity; domain dependency of oilFuelTankOuterShellSeparation; domain dependency of shipCategory</x:v>
      </x:c>
      <x:c r="J6" s="47" t="n">
        <x:v>0</x:v>
      </x:c>
    </x:row>
    <x:row r="7">
      <x:c r="A7" s="47" t="str">
        <x:v>RUN-IMO-108-20260902T070756623008Z</x:v>
      </x:c>
      <x:c r="B7" s="47" t="str">
        <x:v>IMO-108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RUN-IMO-108-20260902T070756623008Z</x:v>
      </x:c>
      <x:c r="B8" s="47" t="str">
        <x:v>IMO-108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RUN-IMO-108-20260902T070756623008Z</x:v>
      </x:c>
      <x:c r="B9" s="47" t="str">
        <x:v>IMO-108</x:v>
      </x:c>
      <x:c r="C9" s="47" t="str">
        <x:v>individualOilFuelTankCapacity</x:v>
      </x:c>
      <x:c r="D9" s="48" t="str">
        <x:v>https://w3id.org/nltl/vocab#individualOilFuelTankCapacity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http://qudt.org/vocab/unit/M3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RUN-IMO-108-20260902T070756623008Z</x:v>
      </x:c>
      <x:c r="B10" s="47" t="str">
        <x:v>IMO-108</x:v>
      </x:c>
      <x:c r="C10" s="47" t="str">
        <x:v>oilFuelTankOuterShellSeparation</x:v>
      </x:c>
      <x:c r="D10" s="48" t="str">
        <x:v>https://w3id.org/nltl/vocab#oilFuelTankOuterShellSeparation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RUN-IMO-108-20260902T070756623008Z</x:v>
      </x:c>
      <x:c r="B11" s="47" t="str">
        <x:v>IMO-108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RUN-IMO-108-20260902T070756623008Z</x:v>
      </x:c>
      <x:c r="B12" s="47" t="str">
        <x:v>IMO-108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RUN-IMO-108-20260902T070756623008Z</x:v>
      </x:c>
      <x:c r="B13" s="47" t="str">
        <x:v>IMO-108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RUN-IMO-108-20260902T070756623008Z</x:v>
      </x:c>
      <x:c r="B14" s="47" t="str">
        <x:v>IMO-108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RUN-IMO-108-20260902T070756623008Z</x:v>
      </x:c>
      <x:c r="B15" s="47" t="str">
        <x:v>IMO-108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RUN-IMO-108-20260902T070756623008Z</x:v>
      </x:c>
      <x:c r="B16" s="47" t="str">
        <x:v>IMO-108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RUN-IMO-108-20260902T070756623008Z</x:v>
      </x:c>
      <x:c r="B17" s="49" t="str">
        <x:v>IMO-108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1a9d7e84d3494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RUN-IMO-108-20260902T070756623008Z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RUN-IMO-108-20260902T070756623008Z</x:v>
      </x:c>
      <x:c r="B5" s="45" t="str">
        <x:v>IMO-108</x:v>
      </x:c>
      <x:c r="C5" s="45" t="str">
        <x:v>FS-INT-02</x:v>
      </x:c>
      <x:c r="D5" s="45" t="str">
        <x:v>conditional_integrated</x:v>
      </x:c>
      <x:c r="E5" s="99" t="n">
        <x:v>0.041096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RUN-IMO-108-20260902T070756623008Z</x:v>
      </x:c>
      <x:c r="B6" s="49" t="str">
        <x:v>IMO-108</x:v>
      </x:c>
      <x:c r="C6" s="49" t="str">
        <x:v>FS-QTY-01</x:v>
      </x:c>
      <x:c r="D6" s="49" t="str">
        <x:v>qudt_quantity</x:v>
      </x:c>
      <x:c r="E6" s="100" t="n">
        <x:v>0.028169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94780cbf45486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RUN-IMO-108-20260902T070756623008Z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RUN-IMO-108-20260902T070756623008Z</x:v>
      </x:c>
      <x:c r="B5" s="69" t="str">
        <x:v>IMO-108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https://w3id.org/nltl/vocab#aggregateOilFuelCapacity | https://w3id.org/nltl/vocab#constructionDate | https://w3id.org/nltl/vocab#individualOilFuelTankCapacity | https://w3id.org/nltl/vocab#oilFuelTankOuterShellSeparation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208cbb177fd4e9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RUN-IMO-108-20260902T070756623008Z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RUN-IMO-108-20260902T070756623008Z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RUN-IMO-108-20260902T070756623008Z</x:v>
      </x:c>
      <x:c r="B5" s="45" t="str">
        <x:v>IMO-108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3f91529db995eab48a09a85672c71f80c4215b7627ab687d5b3d62e6665f70f3</x:v>
      </x:c>
      <x:c r="G5" s="58" t="n">
        <x:v>18282</x:v>
      </x:c>
    </x:row>
    <x:row r="6">
      <x:c r="A6" s="47" t="str">
        <x:v>RUN-IMO-108-20260902T070756623008Z</x:v>
      </x:c>
      <x:c r="B6" s="47" t="str">
        <x:v>IMO-108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4a1188804ab0022f87987c2067137f4b11c4d52e00aea66cf91cb1ff70c30ea9</x:v>
      </x:c>
      <x:c r="G6" s="59" t="n">
        <x:v>6637</x:v>
      </x:c>
    </x:row>
    <x:row r="7">
      <x:c r="A7" s="47" t="str">
        <x:v>RUN-IMO-108-20260902T070756623008Z</x:v>
      </x:c>
      <x:c r="B7" s="47" t="str">
        <x:v>IMO-108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422b4a041494f8e2db0ef92f0f603dd2a29a7aa64a4b8f4a43f90a06af9919e5</x:v>
      </x:c>
      <x:c r="G7" s="59" t="n">
        <x:v>36531</x:v>
      </x:c>
    </x:row>
    <x:row r="8">
      <x:c r="A8" s="47" t="str">
        <x:v>RUN-IMO-108-20260902T070756623008Z</x:v>
      </x:c>
      <x:c r="B8" s="47" t="str">
        <x:v>IMO-108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37b8e0344213a9eca7195eab411a966709956ce0a698a075e9ffb8196d5dec5a</x:v>
      </x:c>
      <x:c r="G8" s="59" t="n">
        <x:v>6697</x:v>
      </x:c>
    </x:row>
    <x:row r="9">
      <x:c r="A9" s="47" t="str">
        <x:v>RUN-IMO-108-20260902T070756623008Z</x:v>
      </x:c>
      <x:c r="B9" s="47" t="str">
        <x:v>IMO-108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c86172ba56a31384c9f246d2a9fef47688382a222eeb7ce20caa6083b6a51bbc</x:v>
      </x:c>
      <x:c r="G9" s="59" t="n">
        <x:v>8053</x:v>
      </x:c>
    </x:row>
    <x:row r="10">
      <x:c r="A10" s="47" t="str">
        <x:v>RUN-IMO-108-20260902T070756623008Z</x:v>
      </x:c>
      <x:c r="B10" s="47" t="str">
        <x:v>IMO-108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ac07f47487e21d1ef6d883f181f5e0021ec12c1ed0307571978a13332836883a</x:v>
      </x:c>
      <x:c r="G10" s="59" t="n">
        <x:v>6697</x:v>
      </x:c>
    </x:row>
    <x:row r="11">
      <x:c r="A11" s="47" t="str">
        <x:v>RUN-IMO-108-20260902T070756623008Z</x:v>
      </x:c>
      <x:c r="B11" s="47" t="str">
        <x:v>IMO-108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799523ee87a174fc9204a06817767780037ea7963e92e520d2e3109bfe81fab3</x:v>
      </x:c>
      <x:c r="G11" s="59" t="n">
        <x:v>6672</x:v>
      </x:c>
    </x:row>
    <x:row r="12">
      <x:c r="A12" s="49" t="str">
        <x:v>RUN-IMO-108-20260902T070756623008Z</x:v>
      </x:c>
      <x:c r="B12" s="49" t="str">
        <x:v>IMO-108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a5264fbfe6d245eceea6e977e2e9117b137b4c3c4ea66bf6acf41509ededc6e7</x:v>
      </x:c>
      <x:c r="G12" s="60" t="n">
        <x:v>1312</x:v>
      </x:c>
    </x:row>
  </x:sheetData>
  <x:pageMargins left="0.7" right="0.7" top="0.75" bottom="0.75" header="0.3" footer="0.3"/>
  <x:tableParts count="1">
    <x:tablePart xmlns:r="http://schemas.openxmlformats.org/officeDocument/2006/relationships" r:id="R5f3d2957a7d14b4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RUN-IMO-108-20260902T070756623008Z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RUN-IMO-108-20260902T070756623008Z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