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63e1ef4c0a49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ca9065c12245c1"/>
    <x:sheet xmlns:r="http://schemas.openxmlformats.org/officeDocument/2006/relationships" name="README" sheetId="2" r:id="Rb915044303604a49"/>
    <x:sheet xmlns:r="http://schemas.openxmlformats.org/officeDocument/2006/relationships" name="REGULATION_QUEUE" sheetId="3" r:id="R12e0a25923544134"/>
    <x:sheet xmlns:r="http://schemas.openxmlformats.org/officeDocument/2006/relationships" name="RUNS" sheetId="4" r:id="R733c56f3b8754ba9"/>
    <x:sheet xmlns:r="http://schemas.openxmlformats.org/officeDocument/2006/relationships" name="ITERATIONS" sheetId="5" r:id="Rcb1078c848124872"/>
    <x:sheet xmlns:r="http://schemas.openxmlformats.org/officeDocument/2006/relationships" name="API_CALLS" sheetId="6" r:id="Rf1da0f8eec544261"/>
    <x:sheet xmlns:r="http://schemas.openxmlformats.org/officeDocument/2006/relationships" name="TERM_RETRIEVAL" sheetId="7" r:id="R5fe0a0a990814fc5"/>
    <x:sheet xmlns:r="http://schemas.openxmlformats.org/officeDocument/2006/relationships" name="FEW_SHOT_SELECTION" sheetId="8" r:id="R0405082304494408"/>
    <x:sheet xmlns:r="http://schemas.openxmlformats.org/officeDocument/2006/relationships" name="VALIDATION" sheetId="9" r:id="Rb15399fc0b4d4b8d"/>
    <x:sheet xmlns:r="http://schemas.openxmlformats.org/officeDocument/2006/relationships" name="VOCAB_MATCHES" sheetId="10" r:id="R498b5ecba5bf4c59"/>
    <x:sheet xmlns:r="http://schemas.openxmlformats.org/officeDocument/2006/relationships" name="ARTIFACTS" sheetId="11" r:id="R2c0f23bb3d044d0c"/>
    <x:sheet xmlns:r="http://schemas.openxmlformats.org/officeDocument/2006/relationships" name="UNRESOLVED" sheetId="12" r:id="R58b588f20954451a"/>
    <x:sheet xmlns:r="http://schemas.openxmlformats.org/officeDocument/2006/relationships" name="RDF_TEST_QUEUE" sheetId="13" r:id="R80d97dc389bf49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a4e2cb912e4a61" /><Relationship Type="http://schemas.openxmlformats.org/officeDocument/2006/relationships/theme" Target="/xl/theme/theme1.xml" Id="Rc9f48c4e87044114" /><Relationship Type="http://schemas.microsoft.com/office/2022/11/relationships/FeaturePropertyBag" Target="/xl/featurePropertyBag/featurePropertyBag.xml" Id="Reb0f390da31041b1" /><Relationship Type="http://schemas.openxmlformats.org/officeDocument/2006/relationships/sharedStrings" Target="/xl/sharedStrings.xml" Id="Rd06c0930bf1f4efa" /><Relationship Type="http://schemas.openxmlformats.org/officeDocument/2006/relationships/worksheet" Target="/xl/worksheets/sheet1.xml" Id="R25ca9065c12245c1" /><Relationship Type="http://schemas.openxmlformats.org/officeDocument/2006/relationships/worksheet" Target="/xl/worksheets/sheet2.xml" Id="Rb915044303604a49" /><Relationship Type="http://schemas.openxmlformats.org/officeDocument/2006/relationships/worksheet" Target="/xl/worksheets/sheet3.xml" Id="R12e0a25923544134" /><Relationship Type="http://schemas.openxmlformats.org/officeDocument/2006/relationships/worksheet" Target="/xl/worksheets/sheet4.xml" Id="R733c56f3b8754ba9" /><Relationship Type="http://schemas.openxmlformats.org/officeDocument/2006/relationships/worksheet" Target="/xl/worksheets/sheet5.xml" Id="Rcb1078c848124872" /><Relationship Type="http://schemas.openxmlformats.org/officeDocument/2006/relationships/worksheet" Target="/xl/worksheets/sheet6.xml" Id="Rf1da0f8eec544261" /><Relationship Type="http://schemas.openxmlformats.org/officeDocument/2006/relationships/worksheet" Target="/xl/worksheets/sheet7.xml" Id="R5fe0a0a990814fc5" /><Relationship Type="http://schemas.openxmlformats.org/officeDocument/2006/relationships/worksheet" Target="/xl/worksheets/sheet8.xml" Id="R0405082304494408" /><Relationship Type="http://schemas.openxmlformats.org/officeDocument/2006/relationships/worksheet" Target="/xl/worksheets/sheet9.xml" Id="Rb15399fc0b4d4b8d" /><Relationship Type="http://schemas.openxmlformats.org/officeDocument/2006/relationships/worksheet" Target="/xl/worksheets/sheet10.xml" Id="R498b5ecba5bf4c59" /><Relationship Type="http://schemas.openxmlformats.org/officeDocument/2006/relationships/worksheet" Target="/xl/worksheets/sheet11.xml" Id="R2c0f23bb3d044d0c" /><Relationship Type="http://schemas.openxmlformats.org/officeDocument/2006/relationships/worksheet" Target="/xl/worksheets/sheet12.xml" Id="R58b588f20954451a" /><Relationship Type="http://schemas.openxmlformats.org/officeDocument/2006/relationships/worksheet" Target="/xl/worksheets/sheet13.xml" Id="R80d97dc389bf49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b2b2f9dfce49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7a6519e5d84f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14d81df3984c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0849ef482241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f8ec72d2434e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d113e8afa3443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b8e98e9d774f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e29311bd7647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bfb0f2b50243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RUN-IMO-123-20260902T071615864047Z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21954.70375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RUN-IMO-123-20260902T071615864047Z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9b2b2f9dfce49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RUN-IMO-123-20260902T071615864047Z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NO_SEMANTIC_VALIDATOR_DETERMINISTIC_PASS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7a6519e5d84f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RUN-IMO-123-20260902T071615864047Z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RUN-IMO-123-20260902T071615864047Z</x:v>
      </x:c>
      <x:c r="C5" s="69" t="str">
        <x:v>IMO-123</x:v>
      </x:c>
      <x:c r="D5" s="70" t="n">
        <x:v>46267.30296140046</x:v>
      </x:c>
      <x:c r="E5" s="70" t="n">
        <x:v>46267.303471886575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14d81df3984c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RUN-IMO-123-20260902T071615864047Z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RUN-IMO-123-20260902T071615864047Z</x:v>
      </x:c>
      <x:c r="B5" s="69" t="str">
        <x:v>IMO-123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30402.792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0849ef482241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RUN-IMO-123-20260902T071615864047Z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RUN-IMO-123-20260902T071615864047Z</x:v>
      </x:c>
      <x:c r="C5" s="45" t="str">
        <x:v>IMO-123</x:v>
      </x:c>
      <x:c r="D5" s="88" t="n">
        <x:v>46267.30331328704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30400.916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RUN-IMO-123-20260902T071615864047Z</x:v>
      </x:c>
      <x:c r="C6" s="47" t="str">
        <x:v>IMO-123</x:v>
      </x:c>
      <x:c r="D6" s="91" t="n">
        <x:v>46267.303313310185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30402.792</x:v>
      </x:c>
      <x:c r="L6" s="93" t="b">
        <x:v>0</x:v>
      </x:c>
      <x:c r="M6" s="47" t="str">
        <x:v>resp_078d16ed8400eca5006a97cd3ff6908195b8a3b7e449f32d10</x:v>
      </x:c>
      <x:c r="N6" s="59" t="n">
        <x:v>8864</x:v>
      </x:c>
      <x:c r="O6" s="59" t="n">
        <x:v>2375</x:v>
      </x:c>
      <x:c r="P6" s="59" t="n">
        <x:v>11239</x:v>
      </x:c>
    </x:row>
    <x:row r="7">
      <x:c r="A7" s="47" t="str">
        <x:v>EVT-000028</x:v>
      </x:c>
      <x:c r="B7" s="47" t="str">
        <x:v>RUN-IMO-123-20260902T071615864047Z</x:v>
      </x:c>
      <x:c r="C7" s="47" t="str">
        <x:v>IMO-123</x:v>
      </x:c>
      <x:c r="D7" s="91" t="n">
        <x:v>46267.30346974537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13506.717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RUN-IMO-123-20260902T071615864047Z</x:v>
      </x:c>
      <x:c r="C8" s="49" t="str">
        <x:v>IMO-123</x:v>
      </x:c>
      <x:c r="D8" s="94" t="n">
        <x:v>46267.30346976852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13508.39</x:v>
      </x:c>
      <x:c r="L8" s="96" t="b">
        <x:v>0</x:v>
      </x:c>
      <x:c r="M8" s="49" t="str">
        <x:v>resp_0f52903d315b6a37006a97cd5e5fdc8193934301c5a1df602a</x:v>
      </x:c>
      <x:c r="N8" s="60" t="n">
        <x:v>1516</x:v>
      </x:c>
      <x:c r="O8" s="60" t="n">
        <x:v>1594</x:v>
      </x:c>
      <x:c r="P8" s="60" t="n">
        <x:v>3110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f8ec72d2434e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RUN-IMO-123-20260902T071615864047Z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RUN-IMO-123-20260902T071615864047Z</x:v>
      </x:c>
      <x:c r="B5" s="45" t="str">
        <x:v>IMO-123</x:v>
      </x:c>
      <x:c r="C5" s="45" t="str">
        <x:v>adequateReceptionFacilitiesAvailable</x:v>
      </x:c>
      <x:c r="D5" s="46" t="str">
        <x:v>https://w3id.org/nltl/vocab#adequateReceptionFacilitiesAvailable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RUN-IMO-123-20260902T071615864047Z</x:v>
      </x:c>
      <x:c r="B6" s="47" t="str">
        <x:v>IMO-123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adequateReceptionFacilitiesAvailable; domain dependency of departureAndDestinationWithinArctic; domain dependency of distanceToNearestLandIceShelfOrFastIce; domain dependency of harmfulSubstancePresent; domain dependency of nearbyIceConcentration; domain dependency of residueNotRecoverableByCommonMethods; domain dependency of routeRemainsWithinArctic; domain dependency of shipEnRoute</x:v>
      </x:c>
      <x:c r="J6" s="47" t="n">
        <x:v>0</x:v>
      </x:c>
    </x:row>
    <x:row r="7">
      <x:c r="A7" s="47" t="str">
        <x:v>RUN-IMO-123-20260902T071615864047Z</x:v>
      </x:c>
      <x:c r="B7" s="47" t="str">
        <x:v>IMO-123</x:v>
      </x:c>
      <x:c r="C7" s="47" t="str">
        <x:v>departureAndDestinationWithinArctic</x:v>
      </x:c>
      <x:c r="D7" s="48" t="str">
        <x:v>https://w3id.org/nltl/vocab#departureAndDestinationWithinArctic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RUN-IMO-123-20260902T071615864047Z</x:v>
      </x:c>
      <x:c r="B8" s="47" t="str">
        <x:v>IMO-123</x:v>
      </x:c>
      <x:c r="C8" s="47" t="str">
        <x:v>dischargeDistanceRecords</x:v>
      </x:c>
      <x:c r="D8" s="48" t="str">
        <x:v>https://w3id.org/nltl/vocab#dischargeDistanceRecords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domain dependency of distanceToAreaWithIceConcentrationGreaterThanOneTenth; linked by the locked 313-requirement index; range dependency of hasDischargeDistanceRecord</x:v>
      </x:c>
      <x:c r="J8" s="47" t="n">
        <x:v>0</x:v>
      </x:c>
    </x:row>
    <x:row r="9">
      <x:c r="A9" s="47" t="str">
        <x:v>RUN-IMO-123-20260902T071615864047Z</x:v>
      </x:c>
      <x:c r="B9" s="47" t="str">
        <x:v>IMO-123</x:v>
      </x:c>
      <x:c r="C9" s="47" t="str">
        <x:v>distanceToAreaWithIceConcentrationGreaterThanOneTenth</x:v>
      </x:c>
      <x:c r="D9" s="48" t="str">
        <x:v>https://w3id.org/nltl/vocab#distanceToAreaWithIceConcentrationGreaterThanOneTenth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http://qudt.org/vocab/unit/MI_N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RUN-IMO-123-20260902T071615864047Z</x:v>
      </x:c>
      <x:c r="B10" s="47" t="str">
        <x:v>IMO-123</x:v>
      </x:c>
      <x:c r="C10" s="47" t="str">
        <x:v>distanceToNearestLandIceShelfOrFastIce</x:v>
      </x:c>
      <x:c r="D10" s="48" t="str">
        <x:v>https://w3id.org/nltl/vocab#distanceToNearestLandIceShelfOrFastIce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http://qudt.org/vocab/unit/MI_N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RUN-IMO-123-20260902T071615864047Z</x:v>
      </x:c>
      <x:c r="B11" s="47" t="str">
        <x:v>IMO-123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dischargeDistanceRecords</x:v>
      </x:c>
      <x:c r="J11" s="47" t="n">
        <x:v>0</x:v>
      </x:c>
    </x:row>
    <x:row r="12">
      <x:c r="A12" s="47" t="str">
        <x:v>RUN-IMO-123-20260902T071615864047Z</x:v>
      </x:c>
      <x:c r="B12" s="47" t="str">
        <x:v>IMO-123</x:v>
      </x:c>
      <x:c r="C12" s="47" t="str">
        <x:v>harmfulSubstancePresent</x:v>
      </x:c>
      <x:c r="D12" s="48" t="str">
        <x:v>https://w3id.org/nltl/vocab#harmfulSubstancePresent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RUN-IMO-123-20260902T071615864047Z</x:v>
      </x:c>
      <x:c r="B13" s="47" t="str">
        <x:v>IMO-123</x:v>
      </x:c>
      <x:c r="C13" s="47" t="str">
        <x:v>hasDischargeDistanceRecord</x:v>
      </x:c>
      <x:c r="D13" s="48" t="str">
        <x:v>https://w3id.org/nltl/vocab#hasDischargeDistanceRecord</x:v>
      </x:c>
      <x:c r="E13" s="47" t="str">
        <x:v>ObjectProperty</x:v>
      </x:c>
      <x:c r="F13" s="47" t="str"/>
      <x:c r="G13" s="47" t="str">
        <x:v>https://w3id.org/nltl/vocab#dischargeDistanceRecords</x:v>
      </x:c>
      <x:c r="H13" s="47" t="str"/>
      <x:c r="I13" s="48" t="str">
        <x:v>canonical path from target owner ship to required owner dischargeDistanceRecords; linked by the locked 313-requirement index</x:v>
      </x:c>
      <x:c r="J13" s="47" t="n">
        <x:v>0</x:v>
      </x:c>
    </x:row>
    <x:row r="14">
      <x:c r="A14" s="47" t="str">
        <x:v>RUN-IMO-123-20260902T071615864047Z</x:v>
      </x:c>
      <x:c r="B14" s="47" t="str">
        <x:v>IMO-123</x:v>
      </x:c>
      <x:c r="C14" s="47" t="str">
        <x:v>nearbyIceConcentration</x:v>
      </x:c>
      <x:c r="D14" s="48" t="str">
        <x:v>https://w3id.org/nltl/vocab#nearbyIceConcentration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RUN-IMO-123-20260902T071615864047Z</x:v>
      </x:c>
      <x:c r="B15" s="47" t="str">
        <x:v>IMO-123</x:v>
      </x:c>
      <x:c r="C15" s="47" t="str">
        <x:v>residueNotRecoverableByCommonMethods</x:v>
      </x:c>
      <x:c r="D15" s="48" t="str">
        <x:v>https://w3id.org/nltl/vocab#residueNotRecoverableByCommonMethods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RUN-IMO-123-20260902T071615864047Z</x:v>
      </x:c>
      <x:c r="B16" s="47" t="str">
        <x:v>IMO-123</x:v>
      </x:c>
      <x:c r="C16" s="47" t="str">
        <x:v>routeRemainsWithinArctic</x:v>
      </x:c>
      <x:c r="D16" s="48" t="str">
        <x:v>https://w3id.org/nltl/vocab#routeRemainsWithinArctic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RUN-IMO-123-20260902T071615864047Z</x:v>
      </x:c>
      <x:c r="B17" s="47" t="str">
        <x:v>IMO-123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hasDischargeDistanceRecord; linked by the locked 313-requirement index</x:v>
      </x:c>
      <x:c r="J17" s="47" t="n">
        <x:v>0</x:v>
      </x:c>
    </x:row>
    <x:row r="18">
      <x:c r="A18" s="49" t="str">
        <x:v>RUN-IMO-123-20260902T071615864047Z</x:v>
      </x:c>
      <x:c r="B18" s="49" t="str">
        <x:v>IMO-123</x:v>
      </x:c>
      <x:c r="C18" s="49" t="str">
        <x:v>shipEnRoute</x:v>
      </x:c>
      <x:c r="D18" s="50" t="str">
        <x:v>https://w3id.org/nltl/vocab#shipEnRoute</x:v>
      </x:c>
      <x:c r="E18" s="49" t="str">
        <x:v>DatatypeProperty</x:v>
      </x:c>
      <x:c r="F18" s="49" t="str">
        <x:v>xsd:boolean</x:v>
      </x:c>
      <x:c r="G18" s="49" t="str">
        <x:v>http://www.w3.org/2001/XMLSchema#boolean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d113e8afa3443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RUN-IMO-123-20260902T071615864047Z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RUN-IMO-123-20260902T071615864047Z</x:v>
      </x:c>
      <x:c r="B5" s="45" t="str">
        <x:v>IMO-123</x:v>
      </x:c>
      <x:c r="C5" s="45" t="str">
        <x:v>FS-BOOL-01</x:v>
      </x:c>
      <x:c r="D5" s="45" t="str">
        <x:v>boolean_state</x:v>
      </x:c>
      <x:c r="E5" s="99" t="n">
        <x:v>0.024793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RUN-IMO-123-20260902T071615864047Z</x:v>
      </x:c>
      <x:c r="B6" s="49" t="str">
        <x:v>IMO-123</x:v>
      </x:c>
      <x:c r="C6" s="49" t="str">
        <x:v>FS-BOOL-02</x:v>
      </x:c>
      <x:c r="D6" s="49" t="str">
        <x:v>boolean_state</x:v>
      </x:c>
      <x:c r="E6" s="100" t="n">
        <x:v>0.024793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b8e98e9d774f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RUN-IMO-123-20260902T071615864047Z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RUN-IMO-123-20260902T071615864047Z</x:v>
      </x:c>
      <x:c r="B5" s="69" t="str">
        <x:v>IMO-123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https://w3id.org/nltl/vocab#nearbyIceConcentration | https://w3id.org/nltl/vocab#residueNotRecoverableByCommonMethods | https://w3id.org/nltl/vocab#routeRemainsWithinArctic | https://w3id.org/nltl/vocab#ship | https://w3id.org/nltl/vocab#shipEnRoute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5e29311bd76473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RUN-IMO-123-20260902T071615864047Z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RUN-IMO-123-20260902T071615864047Z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RUN-IMO-123-20260902T071615864047Z</x:v>
      </x:c>
      <x:c r="B5" s="45" t="str">
        <x:v>IMO-123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30b363ebd001e0a60748daa93c551e8ccc5d9b556d8a90b5ca4ce95e6c357f87</x:v>
      </x:c>
      <x:c r="G5" s="58" t="n">
        <x:v>23124</x:v>
      </x:c>
    </x:row>
    <x:row r="6">
      <x:c r="A6" s="47" t="str">
        <x:v>RUN-IMO-123-20260902T071615864047Z</x:v>
      </x:c>
      <x:c r="B6" s="47" t="str">
        <x:v>IMO-123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ad5611daf0593038dd9968ff70f1e9c1dc740a961e694515a607a84bc840e3a3</x:v>
      </x:c>
      <x:c r="G6" s="59" t="n">
        <x:v>3110</x:v>
      </x:c>
    </x:row>
    <x:row r="7">
      <x:c r="A7" s="47" t="str">
        <x:v>RUN-IMO-123-20260902T071615864047Z</x:v>
      </x:c>
      <x:c r="B7" s="47" t="str">
        <x:v>IMO-123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813cd1cc6a6cb8ec7234ef92b1e31a1d759bf82a5f8bd9faf0c41ff81d69007b</x:v>
      </x:c>
      <x:c r="G7" s="59" t="n">
        <x:v>37748</x:v>
      </x:c>
    </x:row>
    <x:row r="8">
      <x:c r="A8" s="47" t="str">
        <x:v>RUN-IMO-123-20260902T071615864047Z</x:v>
      </x:c>
      <x:c r="B8" s="47" t="str">
        <x:v>IMO-123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b2b7cdbff8d5052c0d689437d94674385bb119af1ac0ef20ec6b51c71209694c</x:v>
      </x:c>
      <x:c r="G8" s="59" t="n">
        <x:v>4932</x:v>
      </x:c>
    </x:row>
    <x:row r="9">
      <x:c r="A9" s="47" t="str">
        <x:v>RUN-IMO-123-20260902T071615864047Z</x:v>
      </x:c>
      <x:c r="B9" s="47" t="str">
        <x:v>IMO-123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da8349f17365819319eab358bf9e47acf1e6968c392c7b7a93efd069634d37a3</x:v>
      </x:c>
      <x:c r="G9" s="59" t="n">
        <x:v>6261</x:v>
      </x:c>
    </x:row>
    <x:row r="10">
      <x:c r="A10" s="47" t="str">
        <x:v>RUN-IMO-123-20260902T071615864047Z</x:v>
      </x:c>
      <x:c r="B10" s="47" t="str">
        <x:v>IMO-123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64a83d81fc5c91f7f535e4a4ed37a54448e8c2e4992f0837fb23a62b072168be</x:v>
      </x:c>
      <x:c r="G10" s="59" t="n">
        <x:v>4932</x:v>
      </x:c>
    </x:row>
    <x:row r="11">
      <x:c r="A11" s="47" t="str">
        <x:v>RUN-IMO-123-20260902T071615864047Z</x:v>
      </x:c>
      <x:c r="B11" s="47" t="str">
        <x:v>IMO-123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252046a98cb9b8212adc08fd3fa044e155c42a59f2071f59e0a9feb3af319e56</x:v>
      </x:c>
      <x:c r="G11" s="59" t="n">
        <x:v>4907</x:v>
      </x:c>
    </x:row>
    <x:row r="12">
      <x:c r="A12" s="49" t="str">
        <x:v>RUN-IMO-123-20260902T071615864047Z</x:v>
      </x:c>
      <x:c r="B12" s="49" t="str">
        <x:v>IMO-123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92414210f7bae3e329ab9857ca5c585866079aa1b9474763e0c78f6d8c016b2d</x:v>
      </x:c>
      <x:c r="G12" s="60" t="n">
        <x:v>1588</x:v>
      </x:c>
    </x:row>
  </x:sheetData>
  <x:pageMargins left="0.7" right="0.7" top="0.75" bottom="0.75" header="0.3" footer="0.3"/>
  <x:tableParts count="1">
    <x:tablePart xmlns:r="http://schemas.openxmlformats.org/officeDocument/2006/relationships" r:id="R6abfb0f2b50243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RUN-IMO-123-20260902T071615864047Z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RUN-IMO-123-20260902T071615864047Z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