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d1f051dbe14d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8186ed45f44099"/>
    <x:sheet xmlns:r="http://schemas.openxmlformats.org/officeDocument/2006/relationships" name="README" sheetId="2" r:id="Reec5ef2c7c8e4183"/>
    <x:sheet xmlns:r="http://schemas.openxmlformats.org/officeDocument/2006/relationships" name="REGULATION_QUEUE" sheetId="3" r:id="Rd95cd3f83748424d"/>
    <x:sheet xmlns:r="http://schemas.openxmlformats.org/officeDocument/2006/relationships" name="RUNS" sheetId="4" r:id="R3a2e3ac3f2024e55"/>
    <x:sheet xmlns:r="http://schemas.openxmlformats.org/officeDocument/2006/relationships" name="ITERATIONS" sheetId="5" r:id="R98805c96499f4e14"/>
    <x:sheet xmlns:r="http://schemas.openxmlformats.org/officeDocument/2006/relationships" name="API_CALLS" sheetId="6" r:id="R9542828682254d47"/>
    <x:sheet xmlns:r="http://schemas.openxmlformats.org/officeDocument/2006/relationships" name="TERM_RETRIEVAL" sheetId="7" r:id="R7ee3ca2610324f1a"/>
    <x:sheet xmlns:r="http://schemas.openxmlformats.org/officeDocument/2006/relationships" name="FEW_SHOT_SELECTION" sheetId="8" r:id="Rccd2442271584110"/>
    <x:sheet xmlns:r="http://schemas.openxmlformats.org/officeDocument/2006/relationships" name="VALIDATION" sheetId="9" r:id="R3da1c8f9743844b3"/>
    <x:sheet xmlns:r="http://schemas.openxmlformats.org/officeDocument/2006/relationships" name="VOCAB_MATCHES" sheetId="10" r:id="R624fe8df141b4db4"/>
    <x:sheet xmlns:r="http://schemas.openxmlformats.org/officeDocument/2006/relationships" name="ARTIFACTS" sheetId="11" r:id="R444c0c561e5243bf"/>
    <x:sheet xmlns:r="http://schemas.openxmlformats.org/officeDocument/2006/relationships" name="UNRESOLVED" sheetId="12" r:id="R367a3fe245d44dfb"/>
    <x:sheet xmlns:r="http://schemas.openxmlformats.org/officeDocument/2006/relationships" name="RDF_TEST_QUEUE" sheetId="13" r:id="Rd3b733ed093147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aa6d8d92d84c5b" /><Relationship Type="http://schemas.openxmlformats.org/officeDocument/2006/relationships/theme" Target="/xl/theme/theme1.xml" Id="Rb933d609689c472e" /><Relationship Type="http://schemas.microsoft.com/office/2022/11/relationships/FeaturePropertyBag" Target="/xl/featurePropertyBag/featurePropertyBag.xml" Id="Re0b3557d615e4f4c" /><Relationship Type="http://schemas.openxmlformats.org/officeDocument/2006/relationships/sharedStrings" Target="/xl/sharedStrings.xml" Id="R169d1b6e485e4857" /><Relationship Type="http://schemas.openxmlformats.org/officeDocument/2006/relationships/worksheet" Target="/xl/worksheets/sheet1.xml" Id="Re58186ed45f44099" /><Relationship Type="http://schemas.openxmlformats.org/officeDocument/2006/relationships/worksheet" Target="/xl/worksheets/sheet2.xml" Id="Reec5ef2c7c8e4183" /><Relationship Type="http://schemas.openxmlformats.org/officeDocument/2006/relationships/worksheet" Target="/xl/worksheets/sheet3.xml" Id="Rd95cd3f83748424d" /><Relationship Type="http://schemas.openxmlformats.org/officeDocument/2006/relationships/worksheet" Target="/xl/worksheets/sheet4.xml" Id="R3a2e3ac3f2024e55" /><Relationship Type="http://schemas.openxmlformats.org/officeDocument/2006/relationships/worksheet" Target="/xl/worksheets/sheet5.xml" Id="R98805c96499f4e14" /><Relationship Type="http://schemas.openxmlformats.org/officeDocument/2006/relationships/worksheet" Target="/xl/worksheets/sheet6.xml" Id="R9542828682254d47" /><Relationship Type="http://schemas.openxmlformats.org/officeDocument/2006/relationships/worksheet" Target="/xl/worksheets/sheet7.xml" Id="R7ee3ca2610324f1a" /><Relationship Type="http://schemas.openxmlformats.org/officeDocument/2006/relationships/worksheet" Target="/xl/worksheets/sheet8.xml" Id="Rccd2442271584110" /><Relationship Type="http://schemas.openxmlformats.org/officeDocument/2006/relationships/worksheet" Target="/xl/worksheets/sheet9.xml" Id="R3da1c8f9743844b3" /><Relationship Type="http://schemas.openxmlformats.org/officeDocument/2006/relationships/worksheet" Target="/xl/worksheets/sheet10.xml" Id="R624fe8df141b4db4" /><Relationship Type="http://schemas.openxmlformats.org/officeDocument/2006/relationships/worksheet" Target="/xl/worksheets/sheet11.xml" Id="R444c0c561e5243bf" /><Relationship Type="http://schemas.openxmlformats.org/officeDocument/2006/relationships/worksheet" Target="/xl/worksheets/sheet12.xml" Id="R367a3fe245d44dfb" /><Relationship Type="http://schemas.openxmlformats.org/officeDocument/2006/relationships/worksheet" Target="/xl/worksheets/sheet13.xml" Id="Rd3b733ed093147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7b451c0ff44a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cf9a504a0648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f4beefd0ee40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802b4ec54448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c928ca5d7d944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c4a983432044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1a676c4063047a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59f7cf853c412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a1ce348c11a4c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RUN-IMO-124-20260902T071700743041Z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40103.932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RUN-IMO-124-20260902T071700743041Z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c7b451c0ff44ad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RUN-IMO-124-20260902T071700743041Z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NO_SEMANTIC_VALIDATOR_DETERMINISTIC_PASS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cf9a504a06489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RUN-IMO-124-20260902T071700743041Z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RUN-IMO-124-20260902T071700743041Z</x:v>
      </x:c>
      <x:c r="C5" s="69" t="str">
        <x:v>IMO-124</x:v>
      </x:c>
      <x:c r="D5" s="70" t="n">
        <x:v>46267.303480821756</x:v>
      </x:c>
      <x:c r="E5" s="70" t="n">
        <x:v>46267.30394611111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f4beefd0ee40c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RUN-IMO-124-20260902T071700743041Z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RUN-IMO-124-20260902T071700743041Z</x:v>
      </x:c>
      <x:c r="B5" s="69" t="str">
        <x:v>IMO-124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40104.843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802b4ec54448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RUN-IMO-124-20260902T071700743041Z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RUN-IMO-124-20260902T071700743041Z</x:v>
      </x:c>
      <x:c r="C5" s="45" t="str">
        <x:v>IMO-124</x:v>
      </x:c>
      <x:c r="D5" s="84" t="n">
        <x:v>46267.303945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40103.021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RUN-IMO-124-20260902T071700743041Z</x:v>
      </x:c>
      <x:c r="C6" s="49" t="str">
        <x:v>IMO-124</x:v>
      </x:c>
      <x:c r="D6" s="87" t="n">
        <x:v>46267.30394502315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40104.843</x:v>
      </x:c>
      <x:c r="L6" s="89" t="b">
        <x:v>0</x:v>
      </x:c>
      <x:c r="M6" s="49" t="str">
        <x:v>resp_0e8d13de68de97a3006a97cd6ce98881978197a15c2f01d785</x:v>
      </x:c>
      <x:c r="N6" s="60" t="n">
        <x:v>8667</x:v>
      </x:c>
      <x:c r="O6" s="60" t="n">
        <x:v>3257</x:v>
      </x:c>
      <x:c r="P6" s="60" t="n">
        <x:v>11924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928ca5d7d9446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RUN-IMO-124-20260902T071700743041Z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RUN-IMO-124-20260902T071700743041Z</x:v>
      </x:c>
      <x:c r="B5" s="45" t="str">
        <x:v>IMO-124</x:v>
      </x:c>
      <x:c r="C5" s="45" t="str">
        <x:v>antarcticArea</x:v>
      </x:c>
      <x:c r="D5" s="46" t="str">
        <x:v>https://w3id.org/nltl/vocab#antarcticArea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RUN-IMO-124-20260902T071700743041Z</x:v>
      </x:c>
      <x:c r="B6" s="47" t="str">
        <x:v>IMO-124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antarcticArea; domain dependency of distanceToNearestFastIce; domain dependency of foodWasteDischargeOntoIce; domain dependency of iceConcentration; domain dependency of marpolAnnexVRegulation6Point1DischargeOccurs; domain dependency of nearbyIceConcentration; domain dependency of operatingArea</x:v>
      </x:c>
      <x:c r="J6" s="47" t="n">
        <x:v>0</x:v>
      </x:c>
    </x:row>
    <x:row r="7">
      <x:c r="A7" s="47" t="str">
        <x:v>RUN-IMO-124-20260902T071700743041Z</x:v>
      </x:c>
      <x:c r="B7" s="47" t="str">
        <x:v>IMO-124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RUN-IMO-124-20260902T071700743041Z</x:v>
      </x:c>
      <x:c r="B8" s="47" t="str">
        <x:v>IMO-124</x:v>
      </x:c>
      <x:c r="C8" s="47" t="str">
        <x:v>distanceToNearestFastIce</x:v>
      </x:c>
      <x:c r="D8" s="48" t="str">
        <x:v>https://w3id.org/nltl/vocab#distanceToNearestFastIce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RUN-IMO-124-20260902T071700743041Z</x:v>
      </x:c>
      <x:c r="B9" s="47" t="str">
        <x:v>IMO-124</x:v>
      </x:c>
      <x:c r="C9" s="47" t="str">
        <x:v>foodWasteDischargeOntoIce</x:v>
      </x:c>
      <x:c r="D9" s="48" t="str">
        <x:v>https://w3id.org/nltl/vocab#foodWasteDischargeOntoIce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RUN-IMO-124-20260902T071700743041Z</x:v>
      </x:c>
      <x:c r="B10" s="47" t="str">
        <x:v>IMO-124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RUN-IMO-124-20260902T071700743041Z</x:v>
      </x:c>
      <x:c r="B11" s="47" t="str">
        <x:v>IMO-124</x:v>
      </x:c>
      <x:c r="C11" s="47" t="str">
        <x:v>marpolAnnexVRegulation6Point1DischargeOccurs</x:v>
      </x:c>
      <x:c r="D11" s="48" t="str">
        <x:v>https://w3id.org/nltl/vocab#marpolAnnexVRegulation6Point1DischargeOccurs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RUN-IMO-124-20260902T071700743041Z</x:v>
      </x:c>
      <x:c r="B12" s="47" t="str">
        <x:v>IMO-124</x:v>
      </x:c>
      <x:c r="C12" s="47" t="str">
        <x:v>nearbyIceConcentration</x:v>
      </x:c>
      <x:c r="D12" s="48" t="str">
        <x:v>https://w3id.org/nltl/vocab#nearbyIceConcentration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RUN-IMO-124-20260902T071700743041Z</x:v>
      </x:c>
      <x:c r="B13" s="47" t="str">
        <x:v>IMO-124</x:v>
      </x:c>
      <x:c r="C13" s="47" t="str">
        <x:v>operatingArea</x:v>
      </x:c>
      <x:c r="D13" s="48" t="str">
        <x:v>https://w3id.org/nltl/vocab#operatingArea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RUN-IMO-124-20260902T071700743041Z</x:v>
      </x:c>
      <x:c r="B14" s="49" t="str">
        <x:v>IMO-124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distanceFromAreaWithIceConcentrationAboveOneTenth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cc4a983432044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RUN-IMO-124-20260902T071700743041Z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RUN-IMO-124-20260902T071700743041Z</x:v>
      </x:c>
      <x:c r="B5" s="45" t="str">
        <x:v>IMO-124</x:v>
      </x:c>
      <x:c r="C5" s="45" t="str">
        <x:v>FS-INT-02</x:v>
      </x:c>
      <x:c r="D5" s="45" t="str">
        <x:v>conditional_integrated</x:v>
      </x:c>
      <x:c r="E5" s="92" t="n">
        <x:v>0.060606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RUN-IMO-124-20260902T071700743041Z</x:v>
      </x:c>
      <x:c r="B6" s="49" t="str">
        <x:v>IMO-124</x:v>
      </x:c>
      <x:c r="C6" s="49" t="str">
        <x:v>FS-BOOL-01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a676c4063047a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RUN-IMO-124-20260902T071700743041Z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RUN-IMO-124-20260902T071700743041Z</x:v>
      </x:c>
      <x:c r="B5" s="69" t="str">
        <x:v>IMO-124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https://w3id.org/nltl/vocab#antarcticArea | https://w3id.org/nltl/vocab#distanceFromAreaWithIceConcentrationAboveOneTenth | https://w3id.org/nltl/vocab#distanceToNearestFastIce | https://w3id.org/nltl/vocab#foodWasteDischargeOntoIce | https://w3id.org/nltl/vocab#marpolAnnexVRegulation6Point1DischargeOccurs | https://w3id.org/nltl/vocab#nearbyIceConcentration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759f7cf853c412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RUN-IMO-124-20260902T071700743041Z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RUN-IMO-124-20260902T071700743041Z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RUN-IMO-124-20260902T071700743041Z</x:v>
      </x:c>
      <x:c r="B5" s="45" t="str">
        <x:v>IMO-124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5a5d6160c5bc2b4ed0b979afcc7222739a52e32f44ef0a293b1693eedcacc4ec</x:v>
      </x:c>
      <x:c r="G5" s="58" t="n">
        <x:v>17392</x:v>
      </x:c>
    </x:row>
    <x:row r="6">
      <x:c r="A6" s="47" t="str">
        <x:v>RUN-IMO-124-20260902T071700743041Z</x:v>
      </x:c>
      <x:c r="B6" s="47" t="str">
        <x:v>IMO-124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1d67402b08e62d4f2f621617009e3b4d3cfa281669aa570987a98e9cd5a2701b</x:v>
      </x:c>
      <x:c r="G6" s="59" t="n">
        <x:v>6149</x:v>
      </x:c>
    </x:row>
    <x:row r="7">
      <x:c r="A7" s="47" t="str">
        <x:v>RUN-IMO-124-20260902T071700743041Z</x:v>
      </x:c>
      <x:c r="B7" s="47" t="str">
        <x:v>IMO-124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1d068d2a52872ea96d4a73db3e50696f346b3e26a664436471a8b14738609427</x:v>
      </x:c>
      <x:c r="G7" s="59" t="n">
        <x:v>35155</x:v>
      </x:c>
    </x:row>
    <x:row r="8">
      <x:c r="A8" s="47" t="str">
        <x:v>RUN-IMO-124-20260902T071700743041Z</x:v>
      </x:c>
      <x:c r="B8" s="47" t="str">
        <x:v>IMO-124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7e995f598ae463242f0e1f6817e4680f28073d12bbe6247c0e9abe7ab35a10c4</x:v>
      </x:c>
      <x:c r="G8" s="59" t="n">
        <x:v>2978</x:v>
      </x:c>
    </x:row>
    <x:row r="9">
      <x:c r="A9" s="47" t="str">
        <x:v>RUN-IMO-124-20260902T071700743041Z</x:v>
      </x:c>
      <x:c r="B9" s="47" t="str">
        <x:v>IMO-124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7a238f706b2e4f74bfbf456f982ddc3d0211d6a3ebe97f3d4e3a91b227a94a06</x:v>
      </x:c>
      <x:c r="G9" s="59" t="n">
        <x:v>2953</x:v>
      </x:c>
    </x:row>
    <x:row r="10">
      <x:c r="A10" s="49" t="str">
        <x:v>RUN-IMO-124-20260902T071700743041Z</x:v>
      </x:c>
      <x:c r="B10" s="49" t="str">
        <x:v>IMO-124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f88eb48ef14d567fbb38031c3d72b89b804f1f7cc72d25b749d190b56a38ea4a</x:v>
      </x:c>
      <x:c r="G10" s="60" t="n">
        <x:v>1298</x:v>
      </x:c>
    </x:row>
  </x:sheetData>
  <x:pageMargins left="0.7" right="0.7" top="0.75" bottom="0.75" header="0.3" footer="0.3"/>
  <x:tableParts count="1">
    <x:tablePart xmlns:r="http://schemas.openxmlformats.org/officeDocument/2006/relationships" r:id="Rda1ce348c11a4cc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RUN-IMO-124-20260902T071700743041Z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RUN-IMO-124-20260902T071700743041Z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