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f18ed227d543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1ba57e23e4f45e4"/>
    <x:sheet xmlns:r="http://schemas.openxmlformats.org/officeDocument/2006/relationships" name="README" sheetId="2" r:id="R4766595e2611405c"/>
    <x:sheet xmlns:r="http://schemas.openxmlformats.org/officeDocument/2006/relationships" name="REGULATION_QUEUE" sheetId="3" r:id="R039e1fa2322c4554"/>
    <x:sheet xmlns:r="http://schemas.openxmlformats.org/officeDocument/2006/relationships" name="RUNS" sheetId="4" r:id="R0c4e30fdc66e489a"/>
    <x:sheet xmlns:r="http://schemas.openxmlformats.org/officeDocument/2006/relationships" name="ITERATIONS" sheetId="5" r:id="R7c0d060eabc34bd3"/>
    <x:sheet xmlns:r="http://schemas.openxmlformats.org/officeDocument/2006/relationships" name="API_CALLS" sheetId="6" r:id="Rfef0b4b7fef74a67"/>
    <x:sheet xmlns:r="http://schemas.openxmlformats.org/officeDocument/2006/relationships" name="TERM_RETRIEVAL" sheetId="7" r:id="R77defbfc00574140"/>
    <x:sheet xmlns:r="http://schemas.openxmlformats.org/officeDocument/2006/relationships" name="FEW_SHOT_SELECTION" sheetId="8" r:id="R6286b0ec3b6648fd"/>
    <x:sheet xmlns:r="http://schemas.openxmlformats.org/officeDocument/2006/relationships" name="VALIDATION" sheetId="9" r:id="R77ecc2ab68d44aaf"/>
    <x:sheet xmlns:r="http://schemas.openxmlformats.org/officeDocument/2006/relationships" name="VOCAB_MATCHES" sheetId="10" r:id="R39cc9db9b9fd4b41"/>
    <x:sheet xmlns:r="http://schemas.openxmlformats.org/officeDocument/2006/relationships" name="ARTIFACTS" sheetId="11" r:id="R26162b841daa45ed"/>
    <x:sheet xmlns:r="http://schemas.openxmlformats.org/officeDocument/2006/relationships" name="UNRESOLVED" sheetId="12" r:id="R35f4eb63fd0d4a4f"/>
    <x:sheet xmlns:r="http://schemas.openxmlformats.org/officeDocument/2006/relationships" name="RDF_TEST_QUEUE" sheetId="13" r:id="R82880467999e4d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ac25cf5f84705" /><Relationship Type="http://schemas.openxmlformats.org/officeDocument/2006/relationships/theme" Target="/xl/theme/theme1.xml" Id="R0a82adf2fce0410a" /><Relationship Type="http://schemas.microsoft.com/office/2022/11/relationships/FeaturePropertyBag" Target="/xl/featurePropertyBag/featurePropertyBag.xml" Id="Rfc9eb113823148cf" /><Relationship Type="http://schemas.openxmlformats.org/officeDocument/2006/relationships/sharedStrings" Target="/xl/sharedStrings.xml" Id="Rdbc8e93e1f314614" /><Relationship Type="http://schemas.openxmlformats.org/officeDocument/2006/relationships/worksheet" Target="/xl/worksheets/sheet1.xml" Id="Re1ba57e23e4f45e4" /><Relationship Type="http://schemas.openxmlformats.org/officeDocument/2006/relationships/worksheet" Target="/xl/worksheets/sheet2.xml" Id="R4766595e2611405c" /><Relationship Type="http://schemas.openxmlformats.org/officeDocument/2006/relationships/worksheet" Target="/xl/worksheets/sheet3.xml" Id="R039e1fa2322c4554" /><Relationship Type="http://schemas.openxmlformats.org/officeDocument/2006/relationships/worksheet" Target="/xl/worksheets/sheet4.xml" Id="R0c4e30fdc66e489a" /><Relationship Type="http://schemas.openxmlformats.org/officeDocument/2006/relationships/worksheet" Target="/xl/worksheets/sheet5.xml" Id="R7c0d060eabc34bd3" /><Relationship Type="http://schemas.openxmlformats.org/officeDocument/2006/relationships/worksheet" Target="/xl/worksheets/sheet6.xml" Id="Rfef0b4b7fef74a67" /><Relationship Type="http://schemas.openxmlformats.org/officeDocument/2006/relationships/worksheet" Target="/xl/worksheets/sheet7.xml" Id="R77defbfc00574140" /><Relationship Type="http://schemas.openxmlformats.org/officeDocument/2006/relationships/worksheet" Target="/xl/worksheets/sheet8.xml" Id="R6286b0ec3b6648fd" /><Relationship Type="http://schemas.openxmlformats.org/officeDocument/2006/relationships/worksheet" Target="/xl/worksheets/sheet9.xml" Id="R77ecc2ab68d44aaf" /><Relationship Type="http://schemas.openxmlformats.org/officeDocument/2006/relationships/worksheet" Target="/xl/worksheets/sheet10.xml" Id="R39cc9db9b9fd4b41" /><Relationship Type="http://schemas.openxmlformats.org/officeDocument/2006/relationships/worksheet" Target="/xl/worksheets/sheet11.xml" Id="R26162b841daa45ed" /><Relationship Type="http://schemas.openxmlformats.org/officeDocument/2006/relationships/worksheet" Target="/xl/worksheets/sheet12.xml" Id="R35f4eb63fd0d4a4f" /><Relationship Type="http://schemas.openxmlformats.org/officeDocument/2006/relationships/worksheet" Target="/xl/worksheets/sheet13.xml" Id="R82880467999e4d3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e4f620f64945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e7857e956c45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f62de3b4bd48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485048ab0a347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cb536c700146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eeb204a5eca40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9ee8ed8b0045f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0737b17df50451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8e30cd1be646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RUN-IMO26-011-20260902T072021936362Z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13352.905999999999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RUN-IMO26-011-20260902T072021936362Z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0e4f620f64945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RUN-IMO26-011-20260902T072021936362Z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NO_SEMANTIC_VALIDATOR_DETERMINISTIC_PASS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7857e956c450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RUN-IMO26-011-20260902T072021936362Z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RUN-IMO26-011-20260902T072021936362Z</x:v>
      </x:c>
      <x:c r="C5" s="69" t="str">
        <x:v>IMO26-011</x:v>
      </x:c>
      <x:c r="D5" s="70" t="n">
        <x:v>46267.30580945602</x:v>
      </x:c>
      <x:c r="E5" s="70" t="n">
        <x:v>46267.306120347224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f62de3b4bd48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RUN-IMO26-011-20260902T072021936362Z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RUN-IMO26-011-20260902T072021936362Z</x:v>
      </x:c>
      <x:c r="B5" s="69" t="str">
        <x:v>IMO26-011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18194.301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85048ab0a347e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RUN-IMO26-011-20260902T072021936362Z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RUN-IMO26-011-20260902T072021936362Z</x:v>
      </x:c>
      <x:c r="C5" s="45" t="str">
        <x:v>IMO26-011</x:v>
      </x:c>
      <x:c r="D5" s="88" t="n">
        <x:v>46267.306020034724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18192.367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RUN-IMO26-011-20260902T072021936362Z</x:v>
      </x:c>
      <x:c r="C6" s="47" t="str">
        <x:v>IMO26-011</x:v>
      </x:c>
      <x:c r="D6" s="91" t="n">
        <x:v>46267.30602005787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18194.301</x:v>
      </x:c>
      <x:c r="L6" s="93" t="b">
        <x:v>0</x:v>
      </x:c>
      <x:c r="M6" s="47" t="str">
        <x:v>resp_0e7a42c2bc223743006a97ce3609c88197b873538e168066bb</x:v>
      </x:c>
      <x:c r="N6" s="59" t="n">
        <x:v>8858</x:v>
      </x:c>
      <x:c r="O6" s="59" t="n">
        <x:v>1555</x:v>
      </x:c>
      <x:c r="P6" s="59" t="n">
        <x:v>10413</x:v>
      </x:c>
    </x:row>
    <x:row r="7">
      <x:c r="A7" s="47" t="str">
        <x:v>EVT-000027</x:v>
      </x:c>
      <x:c r="B7" s="47" t="str">
        <x:v>RUN-IMO26-011-20260902T072021936362Z</x:v>
      </x:c>
      <x:c r="C7" s="47" t="str">
        <x:v>IMO26-011</x:v>
      </x:c>
      <x:c r="D7" s="91" t="n">
        <x:v>46267.306118622684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8511.629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RUN-IMO26-011-20260902T072021936362Z</x:v>
      </x:c>
      <x:c r="C8" s="49" t="str">
        <x:v>IMO26-011</x:v>
      </x:c>
      <x:c r="D8" s="94" t="n">
        <x:v>46267.306118645836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8513.327</x:v>
      </x:c>
      <x:c r="L8" s="96" t="b">
        <x:v>0</x:v>
      </x:c>
      <x:c r="M8" s="49" t="str">
        <x:v>resp_0f59fc48ec8b5211006a97ce483bec8196a140aa9996352c1c</x:v>
      </x:c>
      <x:c r="N8" s="60" t="n">
        <x:v>1116</x:v>
      </x:c>
      <x:c r="O8" s="60" t="n">
        <x:v>842</x:v>
      </x:c>
      <x:c r="P8" s="60" t="n">
        <x:v>1958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cb536c700146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RUN-IMO26-011-20260902T072021936362Z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RUN-IMO26-011-20260902T072021936362Z</x:v>
      </x:c>
      <x:c r="B5" s="45" t="str">
        <x:v>IMO26-011</x:v>
      </x:c>
      <x:c r="C5" s="45" t="str">
        <x:v>administrationApprovedEquivalentBridgeWingProtectionPresent</x:v>
      </x:c>
      <x:c r="D5" s="46" t="str">
        <x:v>https://w3id.org/nltl/vocab#administrationApprovedEquivalentBridgeWingProtectionPresent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RUN-IMO26-011-20260902T072021936362Z</x:v>
      </x:c>
      <x:c r="B6" s="47" t="str">
        <x:v>IMO26-011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administrationApprovedEquivalentBridgeWingProtectionPresent; domain dependency of bridgeWingProtectionDesignStatus; domain dependency of bridgeWingsEnclosed; domain dependency of constructionDate; domain dependency of shipCategory</x:v>
      </x:c>
      <x:c r="J6" s="47" t="n">
        <x:v>0</x:v>
      </x:c>
    </x:row>
    <x:row r="7">
      <x:c r="A7" s="47" t="str">
        <x:v>RUN-IMO26-011-20260902T072021936362Z</x:v>
      </x:c>
      <x:c r="B7" s="47" t="str">
        <x:v>IMO26-011</x:v>
      </x:c>
      <x:c r="C7" s="47" t="str">
        <x:v>bridgeWingProtectionDesignStatus</x:v>
      </x:c>
      <x:c r="D7" s="48" t="str">
        <x:v>https://w3id.org/nltl/vocab#bridgeWingProtectionDesignStatus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RUN-IMO26-011-20260902T072021936362Z</x:v>
      </x:c>
      <x:c r="B8" s="47" t="str">
        <x:v>IMO26-011</x:v>
      </x:c>
      <x:c r="C8" s="47" t="str">
        <x:v>bridgeWingsEnclosed</x:v>
      </x:c>
      <x:c r="D8" s="48" t="str">
        <x:v>https://w3id.org/nltl/vocab#bridgeWingsEnclosed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RUN-IMO26-011-20260902T072021936362Z</x:v>
      </x:c>
      <x:c r="B9" s="47" t="str">
        <x:v>IMO26-011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RUN-IMO26-011-20260902T072021936362Z</x:v>
      </x:c>
      <x:c r="B10" s="47" t="str">
        <x:v>IMO26-011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RUN-IMO26-011-20260902T072021936362Z</x:v>
      </x:c>
      <x:c r="B11" s="47" t="str">
        <x:v>IMO26-011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RUN-IMO26-011-20260902T072021936362Z</x:v>
      </x:c>
      <x:c r="B12" s="47" t="str">
        <x:v>IMO26-011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RUN-IMO26-011-20260902T072021936362Z</x:v>
      </x:c>
      <x:c r="B13" s="47" t="str">
        <x:v>IMO26-011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RUN-IMO26-011-20260902T072021936362Z</x:v>
      </x:c>
      <x:c r="B14" s="47" t="str">
        <x:v>IMO26-011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RUN-IMO26-011-20260902T072021936362Z</x:v>
      </x:c>
      <x:c r="B15" s="47" t="str">
        <x:v>IMO26-011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RUN-IMO26-011-20260902T072021936362Z</x:v>
      </x:c>
      <x:c r="B16" s="47" t="str">
        <x:v>IMO26-011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RUN-IMO26-011-20260902T072021936362Z</x:v>
      </x:c>
      <x:c r="B17" s="49" t="str">
        <x:v>IMO26-011</x:v>
      </x:c>
      <x:c r="C17" s="49" t="str">
        <x:v>shipComponent</x:v>
      </x:c>
      <x:c r="D17" s="50" t="str">
        <x:v>https://w3id.org/nltl/vocab#shipComponent</x:v>
      </x:c>
      <x:c r="E17" s="49" t="str">
        <x:v>Class</x:v>
      </x:c>
      <x:c r="F17" s="49" t="str"/>
      <x:c r="G17" s="49" t="str"/>
      <x:c r="H17" s="49" t="str"/>
      <x:c r="I17" s="50" t="str">
        <x:v>component-path dependency inferred from the linked term module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eeb204a5eca40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RUN-IMO26-011-20260902T072021936362Z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RUN-IMO26-011-20260902T072021936362Z</x:v>
      </x:c>
      <x:c r="B5" s="45" t="str">
        <x:v>IMO26-011</x:v>
      </x:c>
      <x:c r="C5" s="45" t="str">
        <x:v>FS-INT-02</x:v>
      </x:c>
      <x:c r="D5" s="45" t="str">
        <x:v>conditional_integrated</x:v>
      </x:c>
      <x:c r="E5" s="99" t="n">
        <x:v>0.057971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RUN-IMO26-011-20260902T072021936362Z</x:v>
      </x:c>
      <x:c r="B6" s="49" t="str">
        <x:v>IMO26-011</x:v>
      </x:c>
      <x:c r="C6" s="49" t="str">
        <x:v>FS-BOOL-01</x:v>
      </x:c>
      <x:c r="D6" s="49" t="str">
        <x:v>boolean_state</x:v>
      </x:c>
      <x:c r="E6" s="100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9ee8ed8b0045f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RUN-IMO26-011-20260902T072021936362Z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RUN-IMO26-011-20260902T072021936362Z</x:v>
      </x:c>
      <x:c r="B5" s="69" t="str">
        <x:v>IMO26-011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https://w3id.org/nltl/vocab#administrationApprovedEquivalentBridgeWingProtectionPresent | 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0737b17df50451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RUN-IMO26-011-20260902T072021936362Z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RUN-IMO26-011-20260902T072021936362Z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RUN-IMO26-011-20260902T072021936362Z</x:v>
      </x:c>
      <x:c r="B5" s="45" t="str">
        <x:v>IMO26-011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3fd92e648b9a7edd71e080f89a3c43d994d78d401b5d641626f5df1983cde99a</x:v>
      </x:c>
      <x:c r="G5" s="58" t="n">
        <x:v>18390</x:v>
      </x:c>
    </x:row>
    <x:row r="6">
      <x:c r="A6" s="47" t="str">
        <x:v>RUN-IMO26-011-20260902T072021936362Z</x:v>
      </x:c>
      <x:c r="B6" s="47" t="str">
        <x:v>IMO26-011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af8517209bca7ba59d98406e34df47b152b1c66c65f1732957e3cbfddb438de9</x:v>
      </x:c>
      <x:c r="G6" s="59" t="n">
        <x:v>6145</x:v>
      </x:c>
    </x:row>
    <x:row r="7">
      <x:c r="A7" s="47" t="str">
        <x:v>RUN-IMO26-011-20260902T072021936362Z</x:v>
      </x:c>
      <x:c r="B7" s="47" t="str">
        <x:v>IMO26-011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c653c372a7c9c98a6ec1cb7d09b415d123ae152bb10e7dc2f84d58c8eaca0dc3</x:v>
      </x:c>
      <x:c r="G7" s="59" t="n">
        <x:v>36149</x:v>
      </x:c>
    </x:row>
    <x:row r="8">
      <x:c r="A8" s="47" t="str">
        <x:v>RUN-IMO26-011-20260902T072021936362Z</x:v>
      </x:c>
      <x:c r="B8" s="47" t="str">
        <x:v>IMO26-011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af3972d62b543ca9937decfaae701d270f87638b39c734c89316f3ca8a1e966b</x:v>
      </x:c>
      <x:c r="G8" s="59" t="n">
        <x:v>3111</x:v>
      </x:c>
    </x:row>
    <x:row r="9">
      <x:c r="A9" s="47" t="str">
        <x:v>RUN-IMO26-011-20260902T072021936362Z</x:v>
      </x:c>
      <x:c r="B9" s="47" t="str">
        <x:v>IMO26-011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1dc40f1e9e632e87169ec2431dd89f4cf038e7d45c37dbb678b29609ef4c4277</x:v>
      </x:c>
      <x:c r="G9" s="59" t="n">
        <x:v>4254</x:v>
      </x:c>
    </x:row>
    <x:row r="10">
      <x:c r="A10" s="47" t="str">
        <x:v>RUN-IMO26-011-20260902T072021936362Z</x:v>
      </x:c>
      <x:c r="B10" s="47" t="str">
        <x:v>IMO26-011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22b657c34453c56aa05ccc4cd8501639718cf69158bee781162a4f2c531e5fd3</x:v>
      </x:c>
      <x:c r="G10" s="59" t="n">
        <x:v>3110</x:v>
      </x:c>
    </x:row>
    <x:row r="11">
      <x:c r="A11" s="47" t="str">
        <x:v>RUN-IMO26-011-20260902T072021936362Z</x:v>
      </x:c>
      <x:c r="B11" s="47" t="str">
        <x:v>IMO26-011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1cf9a8eb135dc81b78b78752a407ead896054ef16b6597a524030d3efd6aeb09</x:v>
      </x:c>
      <x:c r="G11" s="59" t="n">
        <x:v>3085</x:v>
      </x:c>
    </x:row>
    <x:row r="12">
      <x:c r="A12" s="49" t="str">
        <x:v>RUN-IMO26-011-20260902T072021936362Z</x:v>
      </x:c>
      <x:c r="B12" s="49" t="str">
        <x:v>IMO26-011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11c9ef7a1206cc97403cf0a2479714c20517f18526965ec8354308d9613e9ede</x:v>
      </x:c>
      <x:c r="G12" s="60" t="n">
        <x:v>1338</x:v>
      </x:c>
    </x:row>
  </x:sheetData>
  <x:pageMargins left="0.7" right="0.7" top="0.75" bottom="0.75" header="0.3" footer="0.3"/>
  <x:tableParts count="1">
    <x:tablePart xmlns:r="http://schemas.openxmlformats.org/officeDocument/2006/relationships" r:id="Rbb8e30cd1be646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RUN-IMO26-011-20260902T072021936362Z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RUN-IMO26-011-20260902T072021936362Z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