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5980f1285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b50fdd9ef64b17"/>
    <x:sheet xmlns:r="http://schemas.openxmlformats.org/officeDocument/2006/relationships" name="README" sheetId="2" r:id="Rd39f9fa73f46471f"/>
    <x:sheet xmlns:r="http://schemas.openxmlformats.org/officeDocument/2006/relationships" name="REGULATION_QUEUE" sheetId="3" r:id="Rbae26ad2730f477c"/>
    <x:sheet xmlns:r="http://schemas.openxmlformats.org/officeDocument/2006/relationships" name="RUNS" sheetId="4" r:id="Red7285dae0bc45f9"/>
    <x:sheet xmlns:r="http://schemas.openxmlformats.org/officeDocument/2006/relationships" name="ITERATIONS" sheetId="5" r:id="R090ec6fbb2154a27"/>
    <x:sheet xmlns:r="http://schemas.openxmlformats.org/officeDocument/2006/relationships" name="API_CALLS" sheetId="6" r:id="Rdf20ea49570c4b3a"/>
    <x:sheet xmlns:r="http://schemas.openxmlformats.org/officeDocument/2006/relationships" name="TERM_RETRIEVAL" sheetId="7" r:id="Rdaa75a681ce64a7f"/>
    <x:sheet xmlns:r="http://schemas.openxmlformats.org/officeDocument/2006/relationships" name="FEW_SHOT_SELECTION" sheetId="8" r:id="R0d84697eef8f4086"/>
    <x:sheet xmlns:r="http://schemas.openxmlformats.org/officeDocument/2006/relationships" name="VALIDATION" sheetId="9" r:id="R417ae94888054cfd"/>
    <x:sheet xmlns:r="http://schemas.openxmlformats.org/officeDocument/2006/relationships" name="VOCAB_MATCHES" sheetId="10" r:id="Rbf51ac5df92e4e9b"/>
    <x:sheet xmlns:r="http://schemas.openxmlformats.org/officeDocument/2006/relationships" name="ARTIFACTS" sheetId="11" r:id="Raf9dc2c0fcda4d18"/>
    <x:sheet xmlns:r="http://schemas.openxmlformats.org/officeDocument/2006/relationships" name="UNRESOLVED" sheetId="12" r:id="R84628138c85145f7"/>
    <x:sheet xmlns:r="http://schemas.openxmlformats.org/officeDocument/2006/relationships" name="RDF_TEST_QUEUE" sheetId="13" r:id="Rc6ee89a758b1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86391c54a4120" /><Relationship Type="http://schemas.openxmlformats.org/officeDocument/2006/relationships/theme" Target="/xl/theme/theme1.xml" Id="R5a921eea25994126" /><Relationship Type="http://schemas.microsoft.com/office/2022/11/relationships/FeaturePropertyBag" Target="/xl/featurePropertyBag/featurePropertyBag.xml" Id="R6e4888783c1e4864" /><Relationship Type="http://schemas.openxmlformats.org/officeDocument/2006/relationships/sharedStrings" Target="/xl/sharedStrings.xml" Id="R0b9e8749a6bd4dae" /><Relationship Type="http://schemas.openxmlformats.org/officeDocument/2006/relationships/worksheet" Target="/xl/worksheets/sheet1.xml" Id="Rc9b50fdd9ef64b17" /><Relationship Type="http://schemas.openxmlformats.org/officeDocument/2006/relationships/worksheet" Target="/xl/worksheets/sheet2.xml" Id="Rd39f9fa73f46471f" /><Relationship Type="http://schemas.openxmlformats.org/officeDocument/2006/relationships/worksheet" Target="/xl/worksheets/sheet3.xml" Id="Rbae26ad2730f477c" /><Relationship Type="http://schemas.openxmlformats.org/officeDocument/2006/relationships/worksheet" Target="/xl/worksheets/sheet4.xml" Id="Red7285dae0bc45f9" /><Relationship Type="http://schemas.openxmlformats.org/officeDocument/2006/relationships/worksheet" Target="/xl/worksheets/sheet5.xml" Id="R090ec6fbb2154a27" /><Relationship Type="http://schemas.openxmlformats.org/officeDocument/2006/relationships/worksheet" Target="/xl/worksheets/sheet6.xml" Id="Rdf20ea49570c4b3a" /><Relationship Type="http://schemas.openxmlformats.org/officeDocument/2006/relationships/worksheet" Target="/xl/worksheets/sheet7.xml" Id="Rdaa75a681ce64a7f" /><Relationship Type="http://schemas.openxmlformats.org/officeDocument/2006/relationships/worksheet" Target="/xl/worksheets/sheet8.xml" Id="R0d84697eef8f4086" /><Relationship Type="http://schemas.openxmlformats.org/officeDocument/2006/relationships/worksheet" Target="/xl/worksheets/sheet9.xml" Id="R417ae94888054cfd" /><Relationship Type="http://schemas.openxmlformats.org/officeDocument/2006/relationships/worksheet" Target="/xl/worksheets/sheet10.xml" Id="Rbf51ac5df92e4e9b" /><Relationship Type="http://schemas.openxmlformats.org/officeDocument/2006/relationships/worksheet" Target="/xl/worksheets/sheet11.xml" Id="Raf9dc2c0fcda4d18" /><Relationship Type="http://schemas.openxmlformats.org/officeDocument/2006/relationships/worksheet" Target="/xl/worksheets/sheet12.xml" Id="R84628138c85145f7" /><Relationship Type="http://schemas.openxmlformats.org/officeDocument/2006/relationships/worksheet" Target="/xl/worksheets/sheet13.xml" Id="Rc6ee89a758b149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67af682a8c49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61fd79deeb4f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3aa3d49bec4f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de8478d7644e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d63b3c64c242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7c4c4c00a04a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01bdb14e074c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6055ffff424b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8cd00d3d5a45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RUN-IMO-082-20260902T090850032111Z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9430.423125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RUN-IMO-082-20260902T090850032111Z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67af682a8c49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RUN-IMO-082-20260902T090850032111Z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SYNTAX_REPAIR_EXHAUSTED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61fd79deeb4f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RUN-IMO-082-20260902T090850032111Z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RUN-IMO-082-20260902T090850032111Z</x:v>
      </x:c>
      <x:c r="C5" s="69" t="str">
        <x:v>IMO-082</x:v>
      </x:c>
      <x:c r="D5" s="70" t="n">
        <x:v>46267.381134641204</x:v>
      </x:c>
      <x:c r="E5" s="70" t="n">
        <x:v>46267.38157375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3aa3d49bec4f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RUN-IMO-082-20260902T090850032111Z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RUN-IMO-082-20260902T090850032111Z</x:v>
      </x:c>
      <x:c r="B5" s="69" t="str">
        <x:v>IMO-082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20769.735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de8478d7644e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RUN-IMO-082-20260902T090850032111Z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RUN-IMO-082-20260902T090850032111Z</x:v>
      </x:c>
      <x:c r="C5" s="45" t="str">
        <x:v>IMO-082</x:v>
      </x:c>
      <x:c r="D5" s="88" t="n">
        <x:v>46267.38137502315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20768.198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RUN-IMO-082-20260902T090850032111Z</x:v>
      </x:c>
      <x:c r="C6" s="47" t="str">
        <x:v>IMO-082</x:v>
      </x:c>
      <x:c r="D6" s="91" t="n">
        <x:v>46267.381375046294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20769.735</x:v>
      </x:c>
      <x:c r="L6" s="93" t="b">
        <x:v>0</x:v>
      </x:c>
      <x:c r="M6" s="47" t="str">
        <x:v>resp_04cffa770bbe7269006a97e7a23b408193b03f5ceab80682f5</x:v>
      </x:c>
      <x:c r="N6" s="59" t="n">
        <x:v>7703</x:v>
      </x:c>
      <x:c r="O6" s="59" t="n">
        <x:v>1436</x:v>
      </x:c>
      <x:c r="P6" s="59" t="n">
        <x:v>9139</x:v>
      </x:c>
    </x:row>
    <x:row r="7">
      <x:c r="A7" s="47" t="str">
        <x:v>EVT-000024</x:v>
      </x:c>
      <x:c r="B7" s="47" t="str">
        <x:v>RUN-IMO-082-20260902T090850032111Z</x:v>
      </x:c>
      <x:c r="C7" s="47" t="str">
        <x:v>IMO-082</x:v>
      </x:c>
      <x:c r="D7" s="91" t="n">
        <x:v>46267.38145537037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6886.642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RUN-IMO-082-20260902T090850032111Z</x:v>
      </x:c>
      <x:c r="C8" s="47" t="str">
        <x:v>IMO-082</x:v>
      </x:c>
      <x:c r="D8" s="91" t="n">
        <x:v>46267.381455393515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6888.18</x:v>
      </x:c>
      <x:c r="L8" s="93" t="b">
        <x:v>0</x:v>
      </x:c>
      <x:c r="M8" s="47" t="str">
        <x:v>resp_0aa68ef0fd7da911006a97e7b70bdc819681c1ad567ef4893c</x:v>
      </x:c>
      <x:c r="N8" s="59" t="n">
        <x:v>901</x:v>
      </x:c>
      <x:c r="O8" s="59" t="n">
        <x:v>698</x:v>
      </x:c>
      <x:c r="P8" s="59" t="n">
        <x:v>1599</x:v>
      </x:c>
    </x:row>
    <x:row r="9">
      <x:c r="A9" s="47" t="str">
        <x:v>EVT-000031</x:v>
      </x:c>
      <x:c r="B9" s="47" t="str">
        <x:v>RUN-IMO-082-20260902T090850032111Z</x:v>
      </x:c>
      <x:c r="C9" s="47" t="str">
        <x:v>IMO-082</x:v>
      </x:c>
      <x:c r="D9" s="91" t="n">
        <x:v>46267.38151542824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5132.12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RUN-IMO-082-20260902T090850032111Z</x:v>
      </x:c>
      <x:c r="C10" s="47" t="str">
        <x:v>IMO-082</x:v>
      </x:c>
      <x:c r="D10" s="91" t="n">
        <x:v>46267.38151543982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5133.43</x:v>
      </x:c>
      <x:c r="L10" s="93" t="b">
        <x:v>0</x:v>
      </x:c>
      <x:c r="M10" s="47" t="str">
        <x:v>resp_0e468cc09ecde152006a97e7bdfb308190a0e4fa8ed1352da2</x:v>
      </x:c>
      <x:c r="N10" s="59" t="n">
        <x:v>905</x:v>
      </x:c>
      <x:c r="O10" s="59" t="n">
        <x:v>538</x:v>
      </x:c>
      <x:c r="P10" s="59" t="n">
        <x:v>1443</x:v>
      </x:c>
    </x:row>
    <x:row r="11">
      <x:c r="A11" s="47" t="str">
        <x:v>EVT-000038</x:v>
      </x:c>
      <x:c r="B11" s="47" t="str">
        <x:v>RUN-IMO-082-20260902T090850032111Z</x:v>
      </x:c>
      <x:c r="C11" s="47" t="str">
        <x:v>IMO-082</x:v>
      </x:c>
      <x:c r="D11" s="91" t="n">
        <x:v>46267.381573136576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4931.809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RUN-IMO-082-20260902T090850032111Z</x:v>
      </x:c>
      <x:c r="C12" s="49" t="str">
        <x:v>IMO-082</x:v>
      </x:c>
      <x:c r="D12" s="94" t="n">
        <x:v>46267.38157315972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4933.271</x:v>
      </x:c>
      <x:c r="L12" s="96" t="b">
        <x:v>0</x:v>
      </x:c>
      <x:c r="M12" s="49" t="str">
        <x:v>resp_05f0e5f8f5fbd183006a97e7c3269081938957dd4b8ff2e7a2</x:v>
      </x:c>
      <x:c r="N12" s="60" t="n">
        <x:v>901</x:v>
      </x:c>
      <x:c r="O12" s="60" t="n">
        <x:v>593</x:v>
      </x:c>
      <x:c r="P12" s="60" t="n">
        <x:v>1494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d63b3c64c242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RUN-IMO-082-20260902T090850032111Z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RUN-IMO-082-20260902T090850032111Z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RUN-IMO-082-20260902T090850032111Z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RUN-IMO-082-20260902T090850032111Z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RUN-IMO-082-20260902T090850032111Z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RUN-IMO-082-20260902T090850032111Z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RUN-IMO-082-20260902T090850032111Z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RUN-IMO-082-20260902T090850032111Z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RUN-IMO-082-20260902T090850032111Z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RUN-IMO-082-20260902T090850032111Z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RUN-IMO-082-20260902T090850032111Z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7c4c4c00a04a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RUN-IMO-082-20260902T090850032111Z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RUN-IMO-082-20260902T090850032111Z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RUN-IMO-082-20260902T090850032111Z</x:v>
      </x:c>
      <x:c r="B6" s="49" t="str">
        <x:v>IMO-082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01bdb14e074c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RUN-IMO-082-20260902T090850032111Z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RUN-IMO-082-20260902T090850032111Z</x:v>
      </x:c>
      <x:c r="B5" s="69" t="str">
        <x:v>IMO-082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102" t="b">
        <x:v>1</x:v>
      </x:c>
      <x:c r="L5" s="73" t="str">
        <x:v>SHACL runtime smoke execution error: Expected SelectQuery, found 'FILTER'  (at char 505), (line:14, col:17) | Embedded SHACL-SPARQL parse error: Expected SelectQuery, found 'FILTER'  (at char 348), (line:10, col:17)</x:v>
      </x:c>
      <x:c r="M5" s="73" t="str"/>
      <x:c r="N5" s="73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6055ffff424b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RUN-IMO-082-20260902T090850032111Z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RUN-IMO-082-20260902T090850032111Z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RUN-IMO-082-20260902T090850032111Z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RUN-IMO-082-20260902T090850032111Z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RUN-IMO-082-20260902T090850032111Z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RUN-IMO-082-20260902T090850032111Z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01f6f2831c21d72ed0ebe31c8ce52d473b495aabcbfcf8c67cc73b4444cd46cd</x:v>
      </x:c>
      <x:c r="G8" s="59" t="n">
        <x:v>1484</x:v>
      </x:c>
    </x:row>
    <x:row r="9">
      <x:c r="A9" s="47" t="str">
        <x:v>RUN-IMO-082-20260902T090850032111Z</x:v>
      </x:c>
      <x:c r="B9" s="47" t="str">
        <x:v>IMO-082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23ac27720ff7b6593071b730db326023abe76e5a9687da07d9d76140a8fbe41b</x:v>
      </x:c>
      <x:c r="G9" s="59" t="n">
        <x:v>3262</x:v>
      </x:c>
    </x:row>
    <x:row r="10">
      <x:c r="A10" s="47" t="str">
        <x:v>RUN-IMO-082-20260902T090850032111Z</x:v>
      </x:c>
      <x:c r="B10" s="47" t="str">
        <x:v>IMO-082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f670e25aaf4f6ec076c556c53b25929c21df44e90b756c8fba334a1898c6b865</x:v>
      </x:c>
      <x:c r="G10" s="59" t="n">
        <x:v>1483</x:v>
      </x:c>
    </x:row>
    <x:row r="11">
      <x:c r="A11" s="47" t="str">
        <x:v>RUN-IMO-082-20260902T090850032111Z</x:v>
      </x:c>
      <x:c r="B11" s="47" t="str">
        <x:v>IMO-082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426ab815ce00cb972c434f1c220d20f249d7ecc20a732cf676fdde32a8dfc3f8</x:v>
      </x:c>
      <x:c r="G11" s="59" t="n">
        <x:v>3258</x:v>
      </x:c>
    </x:row>
    <x:row r="12">
      <x:c r="A12" s="47" t="str">
        <x:v>RUN-IMO-082-20260902T090850032111Z</x:v>
      </x:c>
      <x:c r="B12" s="47" t="str">
        <x:v>IMO-082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01f6f2831c21d72ed0ebe31c8ce52d473b495aabcbfcf8c67cc73b4444cd46cd</x:v>
      </x:c>
      <x:c r="G12" s="59" t="n">
        <x:v>1484</x:v>
      </x:c>
    </x:row>
    <x:row r="13">
      <x:c r="A13" s="47" t="str">
        <x:v>RUN-IMO-082-20260902T090850032111Z</x:v>
      </x:c>
      <x:c r="B13" s="47" t="str">
        <x:v>IMO-082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23ac27720ff7b6593071b730db326023abe76e5a9687da07d9d76140a8fbe41b</x:v>
      </x:c>
      <x:c r="G13" s="59" t="n">
        <x:v>3262</x:v>
      </x:c>
    </x:row>
    <x:row r="14">
      <x:c r="A14" s="47" t="str">
        <x:v>RUN-IMO-082-20260902T090850032111Z</x:v>
      </x:c>
      <x:c r="B14" s="47" t="str">
        <x:v>IMO-082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ccf7a77e4f00c808f1a2df5c40928b7732d38981096e2d3bfb2d77367551209d</x:v>
      </x:c>
      <x:c r="G14" s="59" t="n">
        <x:v>1486</x:v>
      </x:c>
    </x:row>
    <x:row r="15">
      <x:c r="A15" s="47" t="str">
        <x:v>RUN-IMO-082-20260902T090850032111Z</x:v>
      </x:c>
      <x:c r="B15" s="47" t="str">
        <x:v>IMO-082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0e6e8700d45c24ac4913fd5c745b5486d896d725490504129800e64607ca7353</x:v>
      </x:c>
      <x:c r="G15" s="59" t="n">
        <x:v>1461</x:v>
      </x:c>
    </x:row>
    <x:row r="16">
      <x:c r="A16" s="49" t="str">
        <x:v>RUN-IMO-082-20260902T090850032111Z</x:v>
      </x:c>
      <x:c r="B16" s="49" t="str">
        <x:v>IMO-082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e663e472c34af9790f964afc1d2ea1f7cb2b196b870d0d33c5f26f261c858159</x:v>
      </x:c>
      <x:c r="G16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db8cd00d3d5a45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RUN-IMO-082-20260902T090850032111Z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RUN-IMO-082-20260902T090850032111Z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