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8a17377fb9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01fb1f6a964287"/>
    <x:sheet xmlns:r="http://schemas.openxmlformats.org/officeDocument/2006/relationships" name="README" sheetId="2" r:id="R15869405845641f6"/>
    <x:sheet xmlns:r="http://schemas.openxmlformats.org/officeDocument/2006/relationships" name="REGULATION_QUEUE" sheetId="3" r:id="R9acc27ee350741f8"/>
    <x:sheet xmlns:r="http://schemas.openxmlformats.org/officeDocument/2006/relationships" name="RUNS" sheetId="4" r:id="Rcc9ccae159fc4988"/>
    <x:sheet xmlns:r="http://schemas.openxmlformats.org/officeDocument/2006/relationships" name="ITERATIONS" sheetId="5" r:id="R455f3205eb8d4279"/>
    <x:sheet xmlns:r="http://schemas.openxmlformats.org/officeDocument/2006/relationships" name="API_CALLS" sheetId="6" r:id="Rd8babcd72eea429b"/>
    <x:sheet xmlns:r="http://schemas.openxmlformats.org/officeDocument/2006/relationships" name="TERM_RETRIEVAL" sheetId="7" r:id="R1f77a2aa964c4789"/>
    <x:sheet xmlns:r="http://schemas.openxmlformats.org/officeDocument/2006/relationships" name="FEW_SHOT_SELECTION" sheetId="8" r:id="R589957f931d44b26"/>
    <x:sheet xmlns:r="http://schemas.openxmlformats.org/officeDocument/2006/relationships" name="VALIDATION" sheetId="9" r:id="Rc0a74e1a70784e0e"/>
    <x:sheet xmlns:r="http://schemas.openxmlformats.org/officeDocument/2006/relationships" name="VOCAB_MATCHES" sheetId="10" r:id="Rb96bc0067361467e"/>
    <x:sheet xmlns:r="http://schemas.openxmlformats.org/officeDocument/2006/relationships" name="ARTIFACTS" sheetId="11" r:id="R0e82463c88fd497c"/>
    <x:sheet xmlns:r="http://schemas.openxmlformats.org/officeDocument/2006/relationships" name="UNRESOLVED" sheetId="12" r:id="R2a1c3f76e2144740"/>
    <x:sheet xmlns:r="http://schemas.openxmlformats.org/officeDocument/2006/relationships" name="RDF_TEST_QUEUE" sheetId="13" r:id="Rc8b93c03c02e43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5ba2f510044741" /><Relationship Type="http://schemas.openxmlformats.org/officeDocument/2006/relationships/theme" Target="/xl/theme/theme1.xml" Id="Rfa690981fba9473f" /><Relationship Type="http://schemas.microsoft.com/office/2022/11/relationships/FeaturePropertyBag" Target="/xl/featurePropertyBag/featurePropertyBag.xml" Id="Rdac30763810a4cfa" /><Relationship Type="http://schemas.openxmlformats.org/officeDocument/2006/relationships/sharedStrings" Target="/xl/sharedStrings.xml" Id="R2e427fd78890402c" /><Relationship Type="http://schemas.openxmlformats.org/officeDocument/2006/relationships/worksheet" Target="/xl/worksheets/sheet1.xml" Id="R8901fb1f6a964287" /><Relationship Type="http://schemas.openxmlformats.org/officeDocument/2006/relationships/worksheet" Target="/xl/worksheets/sheet2.xml" Id="R15869405845641f6" /><Relationship Type="http://schemas.openxmlformats.org/officeDocument/2006/relationships/worksheet" Target="/xl/worksheets/sheet3.xml" Id="R9acc27ee350741f8" /><Relationship Type="http://schemas.openxmlformats.org/officeDocument/2006/relationships/worksheet" Target="/xl/worksheets/sheet4.xml" Id="Rcc9ccae159fc4988" /><Relationship Type="http://schemas.openxmlformats.org/officeDocument/2006/relationships/worksheet" Target="/xl/worksheets/sheet5.xml" Id="R455f3205eb8d4279" /><Relationship Type="http://schemas.openxmlformats.org/officeDocument/2006/relationships/worksheet" Target="/xl/worksheets/sheet6.xml" Id="Rd8babcd72eea429b" /><Relationship Type="http://schemas.openxmlformats.org/officeDocument/2006/relationships/worksheet" Target="/xl/worksheets/sheet7.xml" Id="R1f77a2aa964c4789" /><Relationship Type="http://schemas.openxmlformats.org/officeDocument/2006/relationships/worksheet" Target="/xl/worksheets/sheet8.xml" Id="R589957f931d44b26" /><Relationship Type="http://schemas.openxmlformats.org/officeDocument/2006/relationships/worksheet" Target="/xl/worksheets/sheet9.xml" Id="Rc0a74e1a70784e0e" /><Relationship Type="http://schemas.openxmlformats.org/officeDocument/2006/relationships/worksheet" Target="/xl/worksheets/sheet10.xml" Id="Rb96bc0067361467e" /><Relationship Type="http://schemas.openxmlformats.org/officeDocument/2006/relationships/worksheet" Target="/xl/worksheets/sheet11.xml" Id="R0e82463c88fd497c" /><Relationship Type="http://schemas.openxmlformats.org/officeDocument/2006/relationships/worksheet" Target="/xl/worksheets/sheet12.xml" Id="R2a1c3f76e2144740" /><Relationship Type="http://schemas.openxmlformats.org/officeDocument/2006/relationships/worksheet" Target="/xl/worksheets/sheet13.xml" Id="Rc8b93c03c02e43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0d758724124c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6e456557a745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eb2dd92f8740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ebcba7e7f141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44ac6004e247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1f599a1d634c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81c27d074341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1b9bbf41ea4e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b6e422fc8b42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RUN-TRF-034-20260902T095321994017Z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25738.4195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RUN-TRF-034-20260902T095321994017Z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0d758724124c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RUN-TRF-034-20260902T095321994017Z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NO_SEMANTIC_VALIDATOR_DETERMINISTIC_PASS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6e456557a745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RUN-TRF-034-20260902T095321994017Z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RUN-TRF-034-20260902T095321994017Z</x:v>
      </x:c>
      <x:c r="C5" s="69" t="str">
        <x:v>TRF-034</x:v>
      </x:c>
      <x:c r="D5" s="70" t="n">
        <x:v>46267.41206012732</x:v>
      </x:c>
      <x:c r="E5" s="70" t="n">
        <x:v>46267.4123596875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eb2dd92f8740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RUN-TRF-034-20260902T095321994017Z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RUN-TRF-034-20260902T095321994017Z</x:v>
      </x:c>
      <x:c r="B5" s="69" t="str">
        <x:v>TRF-034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25739.222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ebcba7e7f141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RUN-TRF-034-20260902T095321994017Z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RUN-TRF-034-20260902T095321994017Z</x:v>
      </x:c>
      <x:c r="C5" s="45" t="str">
        <x:v>TRF-034</x:v>
      </x:c>
      <x:c r="D5" s="84" t="n">
        <x:v>46267.412358043985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25737.617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RUN-TRF-034-20260902T095321994017Z</x:v>
      </x:c>
      <x:c r="C6" s="49" t="str">
        <x:v>TRF-034</x:v>
      </x:c>
      <x:c r="D6" s="87" t="n">
        <x:v>46267.41235806713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25739.222</x:v>
      </x:c>
      <x:c r="L6" s="89" t="b">
        <x:v>0</x:v>
      </x:c>
      <x:c r="M6" s="49" t="str">
        <x:v>resp_0f9b1ef851225fe1006a97f21215f08193b22eea5491baabc2</x:v>
      </x:c>
      <x:c r="N6" s="60" t="n">
        <x:v>9044</x:v>
      </x:c>
      <x:c r="O6" s="60" t="n">
        <x:v>2231</x:v>
      </x:c>
      <x:c r="P6" s="60" t="n">
        <x:v>11275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44ac6004e247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RUN-TRF-034-20260902T095321994017Z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RUN-TRF-034-20260902T095321994017Z</x:v>
      </x:c>
      <x:c r="B5" s="45" t="str">
        <x:v>TRF-034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hasClassificationSocietySectionPropertyCalculationEvidence; domain dependency of hasEffectiveMemberCrossSection; domain dependency of memberNormalToPlating; domain dependency of sectionModulus; domain dependency of shearArea; range dependency of effectiveMemberCrossSection</x:v>
      </x:c>
      <x:c r="J5" s="45" t="n">
        <x:v>0</x:v>
      </x:c>
    </x:row>
    <x:row r="6">
      <x:c r="A6" s="47" t="str">
        <x:v>RUN-TRF-034-20260902T095321994017Z</x:v>
      </x:c>
      <x:c r="B6" s="47" t="str">
        <x:v>TRF-034</x:v>
      </x:c>
      <x:c r="C6" s="47" t="str">
        <x:v>effectiveMemberCrossSection</x:v>
      </x:c>
      <x:c r="D6" s="48" t="str">
        <x:v>https://w3id.org/nltl/vocab#effectiveMemberCrossSection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authoritative requirement target owner; linked by the locked 313-requirement index; range dependency of hasEffectiveMemberCrossSection</x:v>
      </x:c>
      <x:c r="J6" s="47" t="n">
        <x:v>0</x:v>
      </x:c>
    </x:row>
    <x:row r="7">
      <x:c r="A7" s="47" t="str">
        <x:v>RUN-TRF-034-20260902T095321994017Z</x:v>
      </x:c>
      <x:c r="B7" s="47" t="str">
        <x:v>TRF-034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hasClassificationSocietySectionPropertyCalculationEvidence</x:v>
      </x:c>
      <x:c r="J7" s="47" t="n">
        <x:v>0</x:v>
      </x:c>
    </x:row>
    <x:row r="8">
      <x:c r="A8" s="47" t="str">
        <x:v>RUN-TRF-034-20260902T095321994017Z</x:v>
      </x:c>
      <x:c r="B8" s="47" t="str">
        <x:v>TRF-034</x:v>
      </x:c>
      <x:c r="C8" s="47" t="str">
        <x:v>hasClassificationSocietySectionPropertyCalculationEvidence</x:v>
      </x:c>
      <x:c r="D8" s="48" t="str">
        <x:v>https://w3id.org/nltl/vocab#hasClassificationSocietySectionPropertyCalculationEvidence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RUN-TRF-034-20260902T095321994017Z</x:v>
      </x:c>
      <x:c r="B9" s="47" t="str">
        <x:v>TRF-034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RUN-TRF-034-20260902T095321994017Z</x:v>
      </x:c>
      <x:c r="B10" s="47" t="str">
        <x:v>TRF-034</x:v>
      </x:c>
      <x:c r="C10" s="47" t="str">
        <x:v>hasEffectiveMemberCrossSection</x:v>
      </x:c>
      <x:c r="D10" s="48" t="str">
        <x:v>https://w3id.org/nltl/vocab#hasEffectiveMemberCrossSection</x:v>
      </x:c>
      <x:c r="E10" s="47" t="str">
        <x:v>ObjectProperty</x:v>
      </x:c>
      <x:c r="F10" s="47" t="str"/>
      <x:c r="G10" s="47" t="str">
        <x:v>https://w3id.org/nltl/vocab#effectiveMemberCrossSection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RUN-TRF-034-20260902T095321994017Z</x:v>
      </x:c>
      <x:c r="B11" s="47" t="str">
        <x:v>TRF-034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range dependency of iceStringer</x:v>
      </x:c>
      <x:c r="J11" s="47" t="n">
        <x:v>0</x:v>
      </x:c>
    </x:row>
    <x:row r="12">
      <x:c r="A12" s="47" t="str">
        <x:v>RUN-TRF-034-20260902T095321994017Z</x:v>
      </x:c>
      <x:c r="B12" s="47" t="str">
        <x:v>TRF-034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RUN-TRF-034-20260902T095321994017Z</x:v>
      </x:c>
      <x:c r="B13" s="47" t="str">
        <x:v>TRF-034</x:v>
      </x:c>
      <x:c r="C13" s="47" t="str">
        <x:v>memberNormalToPlating</x:v>
      </x:c>
      <x:c r="D13" s="48" t="str">
        <x:v>https://w3id.org/nltl/vocab#memberNormalToPlating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RUN-TRF-034-20260902T095321994017Z</x:v>
      </x:c>
      <x:c r="B14" s="47" t="str">
        <x:v>TRF-034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RUN-TRF-034-20260902T095321994017Z</x:v>
      </x:c>
      <x:c r="B15" s="47" t="str">
        <x:v>TRF-034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RUN-TRF-034-20260902T095321994017Z</x:v>
      </x:c>
      <x:c r="B16" s="47" t="str">
        <x:v>TRF-034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baseline target infrastructure</x:v>
      </x:c>
      <x:c r="J16" s="47" t="n">
        <x:v>0</x:v>
      </x:c>
    </x:row>
    <x:row r="17">
      <x:c r="A17" s="49" t="str">
        <x:v>RUN-TRF-034-20260902T095321994017Z</x:v>
      </x:c>
      <x:c r="B17" s="49" t="str">
        <x:v>TRF-034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1f599a1d634c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RUN-TRF-034-20260902T095321994017Z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RUN-TRF-034-20260902T095321994017Z</x:v>
      </x:c>
      <x:c r="B5" s="45" t="str">
        <x:v>TRF-034</x:v>
      </x:c>
      <x:c r="C5" s="45" t="str">
        <x:v>FS-COMPLEX-READINESS-01</x:v>
      </x:c>
      <x:c r="D5" s="45" t="str">
        <x:v>complex_readiness_external_calculation</x:v>
      </x:c>
      <x:c r="E5" s="92" t="n">
        <x:v>2.135593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RUN-TRF-034-20260902T095321994017Z</x:v>
      </x:c>
      <x:c r="B6" s="49" t="str">
        <x:v>TRF-034</x:v>
      </x:c>
      <x:c r="C6" s="49" t="str">
        <x:v>FS-COMPLEX-READINESS-02</x:v>
      </x:c>
      <x:c r="D6" s="49" t="str">
        <x:v>complex_readiness_with_direct_residual_check</x:v>
      </x:c>
      <x:c r="E6" s="93" t="n">
        <x:v>2.078125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81c27d0743419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RUN-TRF-034-20260902T095321994017Z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RUN-TRF-034-20260902T095321994017Z</x:v>
      </x:c>
      <x:c r="B5" s="69" t="str">
        <x:v>TRF-034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https://w3id.org/nltl/vocab#effectiveMemberCrossSection | https://w3id.org/nltl/vocab#evidenceArtifact | https://w3id.org/nltl/vocab#hasClassificationSocietySectionPropertyCalculationEvidence | https://w3id.org/nltl/vocab#hasEffectiveMemberCrossSection | https://w3id.org/nltl/vocab#hullStructure | https://w3id.org/nltl/vocab#memberNormalToPlating | https://w3id.org/nltl/vocab#sectionModulus | https://w3id.org/nltl/vocab#shearArea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1b9bbf41ea4e2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RUN-TRF-034-20260902T095321994017Z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RUN-TRF-034-20260902T095321994017Z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RUN-TRF-034-20260902T095321994017Z</x:v>
      </x:c>
      <x:c r="B5" s="45" t="str">
        <x:v>TRF-034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30e116de6c5b10c94bb461be05a9c27e3ed42c8d493031bbc9a9a21d2ee178d0</x:v>
      </x:c>
      <x:c r="G5" s="58" t="n">
        <x:v>19792</x:v>
      </x:c>
    </x:row>
    <x:row r="6">
      <x:c r="A6" s="47" t="str">
        <x:v>RUN-TRF-034-20260902T095321994017Z</x:v>
      </x:c>
      <x:c r="B6" s="47" t="str">
        <x:v>TRF-034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687102dc1ffd9b88f8e6ef7871d4f8e12c699e6698de23cf117e97e94931183a</x:v>
      </x:c>
      <x:c r="G6" s="59" t="n">
        <x:v>6569</x:v>
      </x:c>
    </x:row>
    <x:row r="7">
      <x:c r="A7" s="47" t="str">
        <x:v>RUN-TRF-034-20260902T095321994017Z</x:v>
      </x:c>
      <x:c r="B7" s="47" t="str">
        <x:v>TRF-034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44f5192034fa549c834bcbc17fb0cc958f662e41d58cbf4d54d26445a63ed288</x:v>
      </x:c>
      <x:c r="G7" s="59" t="n">
        <x:v>38007</x:v>
      </x:c>
    </x:row>
    <x:row r="8">
      <x:c r="A8" s="47" t="str">
        <x:v>RUN-TRF-034-20260902T095321994017Z</x:v>
      </x:c>
      <x:c r="B8" s="47" t="str">
        <x:v>TRF-034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414e4a8109c06f4cf2c07132ade487767e1e84a7e9d125af0bb7de2b70f09f0b</x:v>
      </x:c>
      <x:c r="G8" s="59" t="n">
        <x:v>2937</x:v>
      </x:c>
    </x:row>
    <x:row r="9">
      <x:c r="A9" s="47" t="str">
        <x:v>RUN-TRF-034-20260902T095321994017Z</x:v>
      </x:c>
      <x:c r="B9" s="47" t="str">
        <x:v>TRF-034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c8f4d65dd821e7ca980238ada982f271db623ee32a61d81ad6e8333d2cbc3192</x:v>
      </x:c>
      <x:c r="G9" s="59" t="n">
        <x:v>2912</x:v>
      </x:c>
    </x:row>
    <x:row r="10">
      <x:c r="A10" s="49" t="str">
        <x:v>RUN-TRF-034-20260902T095321994017Z</x:v>
      </x:c>
      <x:c r="B10" s="49" t="str">
        <x:v>TRF-034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9399931dcc3f31d7c90c57a7f0d3a8e93d2c6adb1e6a3a74997fd46c86d16b75</x:v>
      </x:c>
      <x:c r="G10" s="60" t="n">
        <x:v>1292</x:v>
      </x:c>
    </x:row>
  </x:sheetData>
  <x:pageMargins left="0.7" right="0.7" top="0.75" bottom="0.75" header="0.3" footer="0.3"/>
  <x:tableParts count="1">
    <x:tablePart xmlns:r="http://schemas.openxmlformats.org/officeDocument/2006/relationships" r:id="Rffb6e422fc8b42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RUN-TRF-034-20260902T095321994017Z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RUN-TRF-034-20260902T095321994017Z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