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b139f11dc349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5e676afbe1469f"/>
    <x:sheet xmlns:r="http://schemas.openxmlformats.org/officeDocument/2006/relationships" name="README" sheetId="2" r:id="Rc8756e88e88640a8"/>
    <x:sheet xmlns:r="http://schemas.openxmlformats.org/officeDocument/2006/relationships" name="REGULATION_QUEUE" sheetId="3" r:id="R3eca7baba3264399"/>
    <x:sheet xmlns:r="http://schemas.openxmlformats.org/officeDocument/2006/relationships" name="RUNS" sheetId="4" r:id="R55f9cd965982495a"/>
    <x:sheet xmlns:r="http://schemas.openxmlformats.org/officeDocument/2006/relationships" name="ITERATIONS" sheetId="5" r:id="R608113f69c9b4187"/>
    <x:sheet xmlns:r="http://schemas.openxmlformats.org/officeDocument/2006/relationships" name="API_CALLS" sheetId="6" r:id="Redcce7e9f6d74f38"/>
    <x:sheet xmlns:r="http://schemas.openxmlformats.org/officeDocument/2006/relationships" name="TERM_RETRIEVAL" sheetId="7" r:id="Rc759816717b8452f"/>
    <x:sheet xmlns:r="http://schemas.openxmlformats.org/officeDocument/2006/relationships" name="FEW_SHOT_SELECTION" sheetId="8" r:id="R25c94770ba0d419a"/>
    <x:sheet xmlns:r="http://schemas.openxmlformats.org/officeDocument/2006/relationships" name="VALIDATION" sheetId="9" r:id="R5086430e22444374"/>
    <x:sheet xmlns:r="http://schemas.openxmlformats.org/officeDocument/2006/relationships" name="VOCAB_MATCHES" sheetId="10" r:id="R1951097f4cc84c51"/>
    <x:sheet xmlns:r="http://schemas.openxmlformats.org/officeDocument/2006/relationships" name="ARTIFACTS" sheetId="11" r:id="Ra15425e87b524303"/>
    <x:sheet xmlns:r="http://schemas.openxmlformats.org/officeDocument/2006/relationships" name="UNRESOLVED" sheetId="12" r:id="Rb0e60514d3ef4eb0"/>
    <x:sheet xmlns:r="http://schemas.openxmlformats.org/officeDocument/2006/relationships" name="RDF_TEST_QUEUE" sheetId="13" r:id="Rb78bf3c1c16a48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7f0b3e792f4d87" /><Relationship Type="http://schemas.openxmlformats.org/officeDocument/2006/relationships/theme" Target="/xl/theme/theme1.xml" Id="R0861305e1bd64940" /><Relationship Type="http://schemas.microsoft.com/office/2022/11/relationships/FeaturePropertyBag" Target="/xl/featurePropertyBag/featurePropertyBag.xml" Id="R9ef46fb201c24e20" /><Relationship Type="http://schemas.openxmlformats.org/officeDocument/2006/relationships/sharedStrings" Target="/xl/sharedStrings.xml" Id="R90eb84abccb3493b" /><Relationship Type="http://schemas.openxmlformats.org/officeDocument/2006/relationships/worksheet" Target="/xl/worksheets/sheet1.xml" Id="R745e676afbe1469f" /><Relationship Type="http://schemas.openxmlformats.org/officeDocument/2006/relationships/worksheet" Target="/xl/worksheets/sheet2.xml" Id="Rc8756e88e88640a8" /><Relationship Type="http://schemas.openxmlformats.org/officeDocument/2006/relationships/worksheet" Target="/xl/worksheets/sheet3.xml" Id="R3eca7baba3264399" /><Relationship Type="http://schemas.openxmlformats.org/officeDocument/2006/relationships/worksheet" Target="/xl/worksheets/sheet4.xml" Id="R55f9cd965982495a" /><Relationship Type="http://schemas.openxmlformats.org/officeDocument/2006/relationships/worksheet" Target="/xl/worksheets/sheet5.xml" Id="R608113f69c9b4187" /><Relationship Type="http://schemas.openxmlformats.org/officeDocument/2006/relationships/worksheet" Target="/xl/worksheets/sheet6.xml" Id="Redcce7e9f6d74f38" /><Relationship Type="http://schemas.openxmlformats.org/officeDocument/2006/relationships/worksheet" Target="/xl/worksheets/sheet7.xml" Id="Rc759816717b8452f" /><Relationship Type="http://schemas.openxmlformats.org/officeDocument/2006/relationships/worksheet" Target="/xl/worksheets/sheet8.xml" Id="R25c94770ba0d419a" /><Relationship Type="http://schemas.openxmlformats.org/officeDocument/2006/relationships/worksheet" Target="/xl/worksheets/sheet9.xml" Id="R5086430e22444374" /><Relationship Type="http://schemas.openxmlformats.org/officeDocument/2006/relationships/worksheet" Target="/xl/worksheets/sheet10.xml" Id="R1951097f4cc84c51" /><Relationship Type="http://schemas.openxmlformats.org/officeDocument/2006/relationships/worksheet" Target="/xl/worksheets/sheet11.xml" Id="Ra15425e87b524303" /><Relationship Type="http://schemas.openxmlformats.org/officeDocument/2006/relationships/worksheet" Target="/xl/worksheets/sheet12.xml" Id="Rb0e60514d3ef4eb0" /><Relationship Type="http://schemas.openxmlformats.org/officeDocument/2006/relationships/worksheet" Target="/xl/worksheets/sheet13.xml" Id="Rb78bf3c1c16a48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baed2b20bf41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82d1a0ee6745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c915ac791d46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e57956bd5040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54663ba62bb42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92016d6823b4c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bcede875d454d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d46dc0ef97943b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b3a08ac06a544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RUN-TRF-131-20260902T102728068054Z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15426.206999999999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RUN-TRF-131-20260902T102728068054Z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fbaed2b20bf41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RUN-TRF-131-20260902T102728068054Z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NO_SEMANTIC_VALIDATOR_DETERMINISTIC_PASS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82d1a0ee6745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RUN-TRF-131-20260902T102728068054Z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RUN-TRF-131-20260902T102728068054Z</x:v>
      </x:c>
      <x:c r="C5" s="69" t="str">
        <x:v>TRF-131</x:v>
      </x:c>
      <x:c r="D5" s="70" t="n">
        <x:v>46267.43574152778</x:v>
      </x:c>
      <x:c r="E5" s="70" t="n">
        <x:v>46267.43592054398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c915ac791d46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RUN-TRF-131-20260902T102728068054Z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RUN-TRF-131-20260902T102728068054Z</x:v>
      </x:c>
      <x:c r="B5" s="69" t="str">
        <x:v>TRF-131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15426.98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e57956bd5040b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RUN-TRF-131-20260902T102728068054Z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RUN-TRF-131-20260902T102728068054Z</x:v>
      </x:c>
      <x:c r="C5" s="45" t="str">
        <x:v>TRF-131</x:v>
      </x:c>
      <x:c r="D5" s="84" t="n">
        <x:v>46267.43592008102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15425.434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RUN-TRF-131-20260902T102728068054Z</x:v>
      </x:c>
      <x:c r="C6" s="49" t="str">
        <x:v>TRF-131</x:v>
      </x:c>
      <x:c r="D6" s="87" t="n">
        <x:v>46267.435920104166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15426.98</x:v>
      </x:c>
      <x:c r="L6" s="89" t="b">
        <x:v>0</x:v>
      </x:c>
      <x:c r="M6" s="49" t="str">
        <x:v>resp_0ffaed0b7791c9e8006a97fa102ce481978e39929bf0e8dc36</x:v>
      </x:c>
      <x:c r="N6" s="60" t="n">
        <x:v>6133</x:v>
      </x:c>
      <x:c r="O6" s="60" t="n">
        <x:v>693</x:v>
      </x:c>
      <x:c r="P6" s="60" t="n">
        <x:v>6826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4663ba62bb428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RUN-TRF-131-20260902T102728068054Z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RUN-TRF-131-20260902T102728068054Z</x:v>
      </x:c>
      <x:c r="B5" s="45" t="str">
        <x:v>TRF-131</x:v>
      </x:c>
      <x:c r="C5" s="45" t="str">
        <x:v>ballastWaterCoolingArrangement</x:v>
      </x:c>
      <x:c r="D5" s="46" t="str">
        <x:v>https://w3id.org/nltl/vocab#ballastWaterCoolingArrangement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RUN-TRF-131-20260902T102728068054Z</x:v>
      </x:c>
      <x:c r="B6" s="47" t="str">
        <x:v>TRF-131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ballastWaterCoolingArrangement; domain dependency of reserveCoolingFunction; domain dependency of substituteArrangementStatus</x:v>
      </x:c>
      <x:c r="J6" s="47" t="n">
        <x:v>0</x:v>
      </x:c>
    </x:row>
    <x:row r="7">
      <x:c r="A7" s="47" t="str">
        <x:v>RUN-TRF-131-20260902T102728068054Z</x:v>
      </x:c>
      <x:c r="B7" s="47" t="str">
        <x:v>TRF-131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RUN-TRF-131-20260902T102728068054Z</x:v>
      </x:c>
      <x:c r="B8" s="47" t="str">
        <x:v>TRF-131</x:v>
      </x:c>
      <x:c r="C8" s="47" t="str">
        <x:v>inletChest</x:v>
      </x:c>
      <x:c r="D8" s="48" t="str">
        <x:v>https://w3id.org/nltl/vocab#inletChest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RUN-TRF-131-20260902T102728068054Z</x:v>
      </x:c>
      <x:c r="B9" s="47" t="str">
        <x:v>TRF-131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inletChest</x:v>
      </x:c>
      <x:c r="J9" s="47" t="n">
        <x:v>0</x:v>
      </x:c>
    </x:row>
    <x:row r="10">
      <x:c r="A10" s="47" t="str">
        <x:v>RUN-TRF-131-20260902T102728068054Z</x:v>
      </x:c>
      <x:c r="B10" s="47" t="str">
        <x:v>TRF-131</x:v>
      </x:c>
      <x:c r="C10" s="47" t="str">
        <x:v>reserveCoolingFunction</x:v>
      </x:c>
      <x:c r="D10" s="48" t="str">
        <x:v>https://w3id.org/nltl/vocab#reserveCoolingFunction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RUN-TRF-131-20260902T102728068054Z</x:v>
      </x:c>
      <x:c r="B11" s="47" t="str">
        <x:v>TRF-131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RUN-TRF-131-20260902T102728068054Z</x:v>
      </x:c>
      <x:c r="B12" s="47" t="str">
        <x:v>TRF-131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RUN-TRF-131-20260902T102728068054Z</x:v>
      </x:c>
      <x:c r="B13" s="49" t="str">
        <x:v>TRF-131</x:v>
      </x:c>
      <x:c r="C13" s="49" t="str">
        <x:v>substituteArrangementStatus</x:v>
      </x:c>
      <x:c r="D13" s="50" t="str">
        <x:v>https://w3id.org/nltl/vocab#substituteArrangementStatus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92016d6823b4ce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RUN-TRF-131-20260902T102728068054Z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RUN-TRF-131-20260902T102728068054Z</x:v>
      </x:c>
      <x:c r="B5" s="45" t="str">
        <x:v>TRF-131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RUN-TRF-131-20260902T102728068054Z</x:v>
      </x:c>
      <x:c r="B6" s="49" t="str">
        <x:v>TRF-131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cede875d454d5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RUN-TRF-131-20260902T102728068054Z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RUN-TRF-131-20260902T102728068054Z</x:v>
      </x:c>
      <x:c r="B5" s="69" t="str">
        <x:v>TRF-131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https://w3id.org/nltl/vocab#ship | https://w3id.org/nltl/vocab#substituteArrangementStatus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d46dc0ef97943b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RUN-TRF-131-20260902T102728068054Z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RUN-TRF-131-20260902T102728068054Z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RUN-TRF-131-20260902T102728068054Z</x:v>
      </x:c>
      <x:c r="B5" s="45" t="str">
        <x:v>TRF-131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2de4cfdeff70d3fcf5710911e121d905e4a00cbb77341902dac0676b92e4d70a</x:v>
      </x:c>
      <x:c r="G5" s="58" t="n">
        <x:v>11987</x:v>
      </x:c>
    </x:row>
    <x:row r="6">
      <x:c r="A6" s="47" t="str">
        <x:v>RUN-TRF-131-20260902T102728068054Z</x:v>
      </x:c>
      <x:c r="B6" s="47" t="str">
        <x:v>TRF-131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RUN-TRF-131-20260902T102728068054Z</x:v>
      </x:c>
      <x:c r="B7" s="47" t="str">
        <x:v>TRF-131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d4c79c16051d0325fbc0cd0176dea5d98a440eef80e8d4230bd16eb27a7e3d19</x:v>
      </x:c>
      <x:c r="G7" s="59" t="n">
        <x:v>26611</x:v>
      </x:c>
    </x:row>
    <x:row r="8">
      <x:c r="A8" s="47" t="str">
        <x:v>RUN-TRF-131-20260902T102728068054Z</x:v>
      </x:c>
      <x:c r="B8" s="47" t="str">
        <x:v>TRF-131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3c68b53cada084e0ed4e036ece674476034f08be896dc46c97d2aca32aea2b8d</x:v>
      </x:c>
      <x:c r="G8" s="59" t="n">
        <x:v>557</x:v>
      </x:c>
    </x:row>
    <x:row r="9">
      <x:c r="A9" s="47" t="str">
        <x:v>RUN-TRF-131-20260902T102728068054Z</x:v>
      </x:c>
      <x:c r="B9" s="47" t="str">
        <x:v>TRF-131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8b454a298d833216ae65c637ceb4f3c6f9630b3b933b357905922e73d4710853</x:v>
      </x:c>
      <x:c r="G9" s="59" t="n">
        <x:v>532</x:v>
      </x:c>
    </x:row>
    <x:row r="10">
      <x:c r="A10" s="49" t="str">
        <x:v>RUN-TRF-131-20260902T102728068054Z</x:v>
      </x:c>
      <x:c r="B10" s="49" t="str">
        <x:v>TRF-131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2fde5e58b44ed35496331e26538e952b3a516ec43c8e0eb28fbf039e4b6c77ca</x:v>
      </x:c>
      <x:c r="G10" s="60" t="n">
        <x:v>907</x:v>
      </x:c>
    </x:row>
  </x:sheetData>
  <x:pageMargins left="0.7" right="0.7" top="0.75" bottom="0.75" header="0.3" footer="0.3"/>
  <x:tableParts count="1">
    <x:tablePart xmlns:r="http://schemas.openxmlformats.org/officeDocument/2006/relationships" r:id="R5b3a08ac06a5441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RUN-TRF-131-20260902T102728068054Z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RUN-TRF-131-20260902T102728068054Z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