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3fb4ac3712f460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2b6e9b5e97f4476b"/>
    <x:sheet xmlns:r="http://schemas.openxmlformats.org/officeDocument/2006/relationships" name="README" sheetId="2" r:id="Rf78d6c47c2334b82"/>
    <x:sheet xmlns:r="http://schemas.openxmlformats.org/officeDocument/2006/relationships" name="REGULATION_QUEUE" sheetId="3" r:id="R7ae33a812b074fdf"/>
    <x:sheet xmlns:r="http://schemas.openxmlformats.org/officeDocument/2006/relationships" name="RUNS" sheetId="4" r:id="Rbf372c5e278649c2"/>
    <x:sheet xmlns:r="http://schemas.openxmlformats.org/officeDocument/2006/relationships" name="ITERATIONS" sheetId="5" r:id="R79b79b90c9ab4891"/>
    <x:sheet xmlns:r="http://schemas.openxmlformats.org/officeDocument/2006/relationships" name="API_CALLS" sheetId="6" r:id="R0832cc471cdc49fc"/>
    <x:sheet xmlns:r="http://schemas.openxmlformats.org/officeDocument/2006/relationships" name="TERM_RETRIEVAL" sheetId="7" r:id="R566cfd3119284487"/>
    <x:sheet xmlns:r="http://schemas.openxmlformats.org/officeDocument/2006/relationships" name="FEW_SHOT_SELECTION" sheetId="8" r:id="R8a4783df8142431d"/>
    <x:sheet xmlns:r="http://schemas.openxmlformats.org/officeDocument/2006/relationships" name="VALIDATION" sheetId="9" r:id="Rbd0b9a00d7d14179"/>
    <x:sheet xmlns:r="http://schemas.openxmlformats.org/officeDocument/2006/relationships" name="VOCAB_MATCHES" sheetId="10" r:id="R50b02c93660e4e87"/>
    <x:sheet xmlns:r="http://schemas.openxmlformats.org/officeDocument/2006/relationships" name="ARTIFACTS" sheetId="11" r:id="Rc818c706cc1a4158"/>
    <x:sheet xmlns:r="http://schemas.openxmlformats.org/officeDocument/2006/relationships" name="UNRESOLVED" sheetId="12" r:id="Re74f67f09b9645d5"/>
    <x:sheet xmlns:r="http://schemas.openxmlformats.org/officeDocument/2006/relationships" name="RDF_TEST_QUEUE" sheetId="13" r:id="R59686ebea8a34b6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9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42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70d46b4bce24760" /><Relationship Type="http://schemas.openxmlformats.org/officeDocument/2006/relationships/theme" Target="/xl/theme/theme1.xml" Id="Rbc8e9ef7ae1e4b39" /><Relationship Type="http://schemas.microsoft.com/office/2022/11/relationships/FeaturePropertyBag" Target="/xl/featurePropertyBag/featurePropertyBag.xml" Id="R32bf84189b1f41a5" /><Relationship Type="http://schemas.openxmlformats.org/officeDocument/2006/relationships/sharedStrings" Target="/xl/sharedStrings.xml" Id="Rea1fb9c8ec9a46cf" /><Relationship Type="http://schemas.openxmlformats.org/officeDocument/2006/relationships/worksheet" Target="/xl/worksheets/sheet1.xml" Id="R2b6e9b5e97f4476b" /><Relationship Type="http://schemas.openxmlformats.org/officeDocument/2006/relationships/worksheet" Target="/xl/worksheets/sheet2.xml" Id="Rf78d6c47c2334b82" /><Relationship Type="http://schemas.openxmlformats.org/officeDocument/2006/relationships/worksheet" Target="/xl/worksheets/sheet3.xml" Id="R7ae33a812b074fdf" /><Relationship Type="http://schemas.openxmlformats.org/officeDocument/2006/relationships/worksheet" Target="/xl/worksheets/sheet4.xml" Id="Rbf372c5e278649c2" /><Relationship Type="http://schemas.openxmlformats.org/officeDocument/2006/relationships/worksheet" Target="/xl/worksheets/sheet5.xml" Id="R79b79b90c9ab4891" /><Relationship Type="http://schemas.openxmlformats.org/officeDocument/2006/relationships/worksheet" Target="/xl/worksheets/sheet6.xml" Id="R0832cc471cdc49fc" /><Relationship Type="http://schemas.openxmlformats.org/officeDocument/2006/relationships/worksheet" Target="/xl/worksheets/sheet7.xml" Id="R566cfd3119284487" /><Relationship Type="http://schemas.openxmlformats.org/officeDocument/2006/relationships/worksheet" Target="/xl/worksheets/sheet8.xml" Id="R8a4783df8142431d" /><Relationship Type="http://schemas.openxmlformats.org/officeDocument/2006/relationships/worksheet" Target="/xl/worksheets/sheet9.xml" Id="Rbd0b9a00d7d14179" /><Relationship Type="http://schemas.openxmlformats.org/officeDocument/2006/relationships/worksheet" Target="/xl/worksheets/sheet10.xml" Id="R50b02c93660e4e87" /><Relationship Type="http://schemas.openxmlformats.org/officeDocument/2006/relationships/worksheet" Target="/xl/worksheets/sheet11.xml" Id="Rc818c706cc1a4158" /><Relationship Type="http://schemas.openxmlformats.org/officeDocument/2006/relationships/worksheet" Target="/xl/worksheets/sheet12.xml" Id="Re74f67f09b9645d5" /><Relationship Type="http://schemas.openxmlformats.org/officeDocument/2006/relationships/worksheet" Target="/xl/worksheets/sheet13.xml" Id="R59686ebea8a34b6b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6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13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0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ecfcf15c8d5a480b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b20a4d7bf6614f0a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2a083d931df24fa8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a30d7461b5f84034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c963c37416c94e72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065daf94f7024ba3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d066cfb2624f48a2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99b4743873ec4c63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90b3b59ac57141cf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RUN-IMO-008-20260902T105558961043Z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COUNTA('API_CALLS'!$A$5:$A$6)</x:f>
        <x:v>2</x:v>
      </x:c>
      <x:c r="C9" s="21"/>
      <x:c r="D9" s="21"/>
    </x:row>
    <x:row r="10">
      <x:c r="A10" s="27" t="str">
        <x:v>Mean API/LLM elapsed ms</x:v>
      </x:c>
      <x:c r="B10" s="28" t="n">
        <x:f>IFERROR(AVERAGE('API_CALLS'!$K$5:$K$6),0)</x:f>
        <x:v>30455.220999999998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RUN-IMO-008-20260902T105558961043Z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ecfcf15c8d5a480b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RUN-IMO-008-20260902T105558961043Z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NO_SEMANTIC_VALIDATOR_DETERMINISTIC_PASS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b20a4d7bf6614f0a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4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RUN-IMO-008-20260902T105558961043Z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SESSION-NO-SEMANTIC-VALIDATOR-BATCH-20260902T102935222034Z</x:v>
      </x:c>
      <x:c r="B5" s="69" t="str">
        <x:v>RUN-IMO-008-20260902T105558961043Z</x:v>
      </x:c>
      <x:c r="C5" s="69" t="str">
        <x:v>IMO-008</x:v>
      </x:c>
      <x:c r="D5" s="70" t="n">
        <x:v>46267.45554354167</x:v>
      </x:c>
      <x:c r="E5" s="70" t="n">
        <x:v>46267.455897141204</x:v>
      </x:c>
      <x:c r="F5" s="69" t="str">
        <x:v>luna-no-semantic-validator-run08-v1</x:v>
      </x:c>
      <x:c r="G5" s="69" t="str">
        <x:v>VOCAB-LOCK-2026-08-22-R13</x:v>
      </x:c>
      <x:c r="H5" s="71" t="n">
        <x:v>1</x:v>
      </x:c>
      <x:c r="I5" s="69" t="str">
        <x:v>NO_SEMANTIC_VALIDATOR_DETERMINISTIC_PASS</x:v>
      </x:c>
      <x:c r="J5" s="72" t="b">
        <x:v>0</x:v>
      </x:c>
      <x:c r="K5" s="69" t="str"/>
      <x:c r="L5" s="73" t="str">
        <x:v>Semantic validator disabled; no semantic acceptance judgement was made.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2a083d931df24fa8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24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RUN-IMO-008-20260902T105558961043Z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RUN-IMO-008-20260902T105558961043Z</x:v>
      </x:c>
      <x:c r="B5" s="69" t="str">
        <x:v>IMO-008</x:v>
      </x:c>
      <x:c r="C5" s="71" t="n">
        <x:v>1</x:v>
      </x:c>
      <x:c r="D5" s="72" t="b">
        <x:v>1</x:v>
      </x:c>
      <x:c r="E5" s="69"/>
      <x:c r="F5" s="72" t="b">
        <x:v>0</x:v>
      </x:c>
      <x:c r="G5" s="69" t="str">
        <x:v>NO_SEMANTIC_VALIDATOR_DETERMINISTIC_PASS</x:v>
      </x:c>
      <x:c r="H5" s="73" t="str">
        <x:v>Semantic validator disabled; deterministic diagnostics were not used as repair feedback.</x:v>
      </x:c>
      <x:c r="I5" s="75" t="n">
        <x:v>30456.036</x:v>
      </x:c>
      <x:c r="J5" s="75" t="n">
        <x:v>0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a30d7461b5f84034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RUN-IMO-008-20260902T105558961043Z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EVT-000017</x:v>
      </x:c>
      <x:c r="B5" s="45" t="str">
        <x:v>RUN-IMO-008-20260902T105558961043Z</x:v>
      </x:c>
      <x:c r="C5" s="45" t="str">
        <x:v>IMO-008</x:v>
      </x:c>
      <x:c r="D5" s="84" t="n">
        <x:v>46267.45589604167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5" t="n">
        <x:v>0</x:v>
      </x:c>
      <x:c r="K5" s="85" t="n">
        <x:v>30454.406</x:v>
      </x:c>
      <x:c r="L5" s="86" t="b">
        <x:v>0</x:v>
      </x:c>
      <x:c r="M5" s="45" t="str"/>
      <x:c r="N5" s="58" t="str"/>
      <x:c r="O5" s="58" t="str"/>
      <x:c r="P5" s="58" t="str"/>
    </x:row>
    <x:row r="6">
      <x:c r="A6" s="49" t="str">
        <x:v>EVT-000018</x:v>
      </x:c>
      <x:c r="B6" s="49" t="str">
        <x:v>RUN-IMO-008-20260902T105558961043Z</x:v>
      </x:c>
      <x:c r="C6" s="49" t="str">
        <x:v>IMO-008</x:v>
      </x:c>
      <x:c r="D6" s="87" t="n">
        <x:v>46267.45589605324</x:v>
      </x:c>
      <x:c r="E6" s="49" t="str">
        <x:v>generator</x:v>
      </x:c>
      <x:c r="F6" s="49" t="str">
        <x:v>gpt-5.6-luna-2026-07-09</x:v>
      </x:c>
      <x:c r="G6" s="49" t="n">
        <x:v>1</x:v>
      </x:c>
      <x:c r="H6" s="49" t="str">
        <x:v>COMPLETED</x:v>
      </x:c>
      <x:c r="I6" s="49" t="str"/>
      <x:c r="J6" s="88" t="n">
        <x:v>0</x:v>
      </x:c>
      <x:c r="K6" s="88" t="n">
        <x:v>30456.036</x:v>
      </x:c>
      <x:c r="L6" s="89" t="b">
        <x:v>0</x:v>
      </x:c>
      <x:c r="M6" s="49" t="str">
        <x:v>resp_0e2982262026713a006a9800bf19608193b5cd2cb506e7cac0</x:v>
      </x:c>
      <x:c r="N6" s="60" t="n">
        <x:v>6945</x:v>
      </x:c>
      <x:c r="O6" s="60" t="n">
        <x:v>2552</x:v>
      </x:c>
      <x:c r="P6" s="60" t="n">
        <x:v>9497</x:v>
      </x:c>
    </x:row>
  </x:sheetData>
  <x:conditionalFormatting sqref="H5:H6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c963c37416c94e72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2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RUN-IMO-008-20260902T105558961043Z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RUN-IMO-008-20260902T105558961043Z</x:v>
      </x:c>
      <x:c r="B5" s="45" t="str">
        <x:v>IMO-008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iceThickness; domain dependency of iceType; range dependency of iceTypeValue</x:v>
      </x:c>
      <x:c r="J5" s="45" t="n">
        <x:v>0</x:v>
      </x:c>
    </x:row>
    <x:row r="6">
      <x:c r="A6" s="47" t="str">
        <x:v>RUN-IMO-008-20260902T105558961043Z</x:v>
      </x:c>
      <x:c r="B6" s="47" t="str">
        <x:v>IMO-008</x:v>
      </x:c>
      <x:c r="C6" s="47" t="str">
        <x:v>firstYearIce</x:v>
      </x:c>
      <x:c r="D6" s="48" t="str">
        <x:v>https://w3id.org/nltl/vocab#firstYearIce</x:v>
      </x:c>
      <x:c r="E6" s="47" t="str">
        <x:v>NamedIndividual</x:v>
      </x:c>
      <x:c r="F6" s="47" t="str"/>
      <x:c r="G6" s="47" t="str">
        <x:v>https://w3id.org/nltl/vocab#iceTypeValue</x:v>
      </x:c>
      <x:c r="H6" s="47" t="str"/>
      <x:c r="I6" s="48" t="str">
        <x:v>controlled value permitted by the range of iceTypeClassification; controlled value permitted by the range of thinFirstYearIce</x:v>
      </x:c>
      <x:c r="J6" s="47" t="n">
        <x:v>0</x:v>
      </x:c>
    </x:row>
    <x:row r="7">
      <x:c r="A7" s="47" t="str">
        <x:v>RUN-IMO-008-20260902T105558961043Z</x:v>
      </x:c>
      <x:c r="B7" s="47" t="str">
        <x:v>IMO-008</x:v>
      </x:c>
      <x:c r="C7" s="47" t="str">
        <x:v>iceThickness</x:v>
      </x:c>
      <x:c r="D7" s="48" t="str">
        <x:v>https://w3id.org/nltl/vocab#iceThickness</x:v>
      </x:c>
      <x:c r="E7" s="47" t="str">
        <x:v>QuantityProperty</x:v>
      </x:c>
      <x:c r="F7" s="47" t="str"/>
      <x:c r="G7" s="47" t="str">
        <x:v>http://qudt.org/schema/qudt/QuantityValue</x:v>
      </x:c>
      <x:c r="H7" s="47" t="str">
        <x:v>http://qudt.org/vocab/unit/M</x:v>
      </x:c>
      <x:c r="I7" s="48" t="str">
        <x:v>linked by the locked 313-requirement index</x:v>
      </x:c>
      <x:c r="J7" s="47" t="n">
        <x:v>0</x:v>
      </x:c>
    </x:row>
    <x:row r="8">
      <x:c r="A8" s="47" t="str">
        <x:v>RUN-IMO-008-20260902T105558961043Z</x:v>
      </x:c>
      <x:c r="B8" s="47" t="str">
        <x:v>IMO-008</x:v>
      </x:c>
      <x:c r="C8" s="47" t="str">
        <x:v>iceType</x:v>
      </x:c>
      <x:c r="D8" s="48" t="str">
        <x:v>https://w3id.org/nltl/vocab#iceType</x:v>
      </x:c>
      <x:c r="E8" s="47" t="str">
        <x:v>DatatypeProperty</x:v>
      </x:c>
      <x:c r="F8" s="47" t="str">
        <x:v>xsd:string</x:v>
      </x:c>
      <x:c r="G8" s="47" t="str">
        <x:v>http://www.w3.org/2001/XMLSchema#string</x:v>
      </x:c>
      <x:c r="H8" s="47" t="str"/>
      <x:c r="I8" s="48" t="str">
        <x:v>linked by the locked 313-requirement index</x:v>
      </x:c>
      <x:c r="J8" s="47" t="n">
        <x:v>0</x:v>
      </x:c>
    </x:row>
    <x:row r="9">
      <x:c r="A9" s="47" t="str">
        <x:v>RUN-IMO-008-20260902T105558961043Z</x:v>
      </x:c>
      <x:c r="B9" s="47" t="str">
        <x:v>IMO-008</x:v>
      </x:c>
      <x:c r="C9" s="47" t="str">
        <x:v>iceTypeClassification</x:v>
      </x:c>
      <x:c r="D9" s="48" t="str">
        <x:v>https://w3id.org/nltl/vocab#iceTypeClassification</x:v>
      </x:c>
      <x:c r="E9" s="47" t="str">
        <x:v>ObjectProperty</x:v>
      </x:c>
      <x:c r="F9" s="47" t="str"/>
      <x:c r="G9" s="47" t="str">
        <x:v>https://w3id.org/nltl/vocab#iceTypeValue</x:v>
      </x:c>
      <x:c r="H9" s="47" t="str"/>
      <x:c r="I9" s="48" t="str">
        <x:v>linked by the locked 313-requirement index</x:v>
      </x:c>
      <x:c r="J9" s="47" t="n">
        <x:v>0</x:v>
      </x:c>
    </x:row>
    <x:row r="10">
      <x:c r="A10" s="47" t="str">
        <x:v>RUN-IMO-008-20260902T105558961043Z</x:v>
      </x:c>
      <x:c r="B10" s="47" t="str">
        <x:v>IMO-008</x:v>
      </x:c>
      <x:c r="C10" s="47" t="str">
        <x:v>iceTypeValue</x:v>
      </x:c>
      <x:c r="D10" s="48" t="str">
        <x:v>https://w3id.org/nltl/vocab#iceTypeValue</x:v>
      </x:c>
      <x:c r="E10" s="47" t="str">
        <x:v>Class</x:v>
      </x:c>
      <x:c r="F10" s="47" t="str"/>
      <x:c r="G10" s="47" t="str">
        <x:v>https://w3id.org/nltl/vocab#benchmarkEntity</x:v>
      </x:c>
      <x:c r="H10" s="47" t="str"/>
      <x:c r="I10" s="48" t="str">
        <x:v>linked by the locked 313-requirement index; range dependency of iceTypeClassification; range dependency of thinFirstYearIce</x:v>
      </x:c>
      <x:c r="J10" s="47" t="n">
        <x:v>0</x:v>
      </x:c>
    </x:row>
    <x:row r="11">
      <x:c r="A11" s="47" t="str">
        <x:v>RUN-IMO-008-20260902T105558961043Z</x:v>
      </x:c>
      <x:c r="B11" s="47" t="str">
        <x:v>IMO-008</x:v>
      </x:c>
      <x:c r="C11" s="47" t="str">
        <x:v>mediumFirstYearIce</x:v>
      </x:c>
      <x:c r="D11" s="48" t="str">
        <x:v>https://w3id.org/nltl/vocab#mediumFirstYearIce</x:v>
      </x:c>
      <x:c r="E11" s="47" t="str">
        <x:v>NamedIndividual</x:v>
      </x:c>
      <x:c r="F11" s="47" t="str"/>
      <x:c r="G11" s="47" t="str">
        <x:v>https://w3id.org/nltl/vocab#iceTypeValue</x:v>
      </x:c>
      <x:c r="H11" s="47" t="str"/>
      <x:c r="I11" s="48" t="str">
        <x:v>controlled value permitted by the range of iceTypeClassification; controlled value permitted by the range of thinFirstYearIce</x:v>
      </x:c>
      <x:c r="J11" s="47" t="n">
        <x:v>0</x:v>
      </x:c>
    </x:row>
    <x:row r="12">
      <x:c r="A12" s="47" t="str">
        <x:v>RUN-IMO-008-20260902T105558961043Z</x:v>
      </x:c>
      <x:c r="B12" s="47" t="str">
        <x:v>IMO-008</x:v>
      </x:c>
      <x:c r="C12" s="47" t="str">
        <x:v>ship</x:v>
      </x:c>
      <x:c r="D12" s="48" t="str">
        <x:v>https://w3id.org/nltl/vocab#ship</x:v>
      </x:c>
      <x:c r="E12" s="47" t="str">
        <x:v>Class</x:v>
      </x:c>
      <x:c r="F12" s="47" t="str"/>
      <x:c r="G12" s="47" t="str"/>
      <x:c r="H12" s="47" t="str"/>
      <x:c r="I12" s="48" t="str">
        <x:v>authoritative required owner class; authoritative requirement target owner; baseline target infrastructure; domain dependency of iceTypeClassification</x:v>
      </x:c>
      <x:c r="J12" s="47" t="n">
        <x:v>0</x:v>
      </x:c>
    </x:row>
    <x:row r="13">
      <x:c r="A13" s="49" t="str">
        <x:v>RUN-IMO-008-20260902T105558961043Z</x:v>
      </x:c>
      <x:c r="B13" s="49" t="str">
        <x:v>IMO-008</x:v>
      </x:c>
      <x:c r="C13" s="49" t="str">
        <x:v>thinFirstYearIce</x:v>
      </x:c>
      <x:c r="D13" s="50" t="str">
        <x:v>https://w3id.org/nltl/vocab#thinFirstYearIce</x:v>
      </x:c>
      <x:c r="E13" s="49" t="str">
        <x:v>NamedIndividual</x:v>
      </x:c>
      <x:c r="F13" s="49" t="str"/>
      <x:c r="G13" s="49" t="str">
        <x:v>https://w3id.org/nltl/vocab#iceTypeValue</x:v>
      </x:c>
      <x:c r="H13" s="49" t="str"/>
      <x:c r="I13" s="50" t="str">
        <x:v>controlled value permitted by the range of iceTypeClassification; controlled value permitted by the range of thinFirstYearIce; linked by the locked 313-requirement index</x:v>
      </x:c>
      <x:c r="J13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065daf94f7024ba3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5" hidden="0" customWidth="1"/>
    <x:col min="5" max="5" width="11" hidden="0" customWidth="1"/>
    <x:col min="6" max="6" width="17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RUN-IMO-008-20260902T105558961043Z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RUN-IMO-008-20260902T105558961043Z</x:v>
      </x:c>
      <x:c r="B5" s="45" t="str">
        <x:v>IMO-008</x:v>
      </x:c>
      <x:c r="C5" s="45" t="str">
        <x:v>FS-QTY-01</x:v>
      </x:c>
      <x:c r="D5" s="45" t="str">
        <x:v>qudt_quantity</x:v>
      </x:c>
      <x:c r="E5" s="92" t="n">
        <x:v>0.076923</x:v>
      </x:c>
      <x:c r="F5" s="45" t="str">
        <x:v>quantity | qudt</x:v>
      </x:c>
      <x:c r="G5" s="45" t="str">
        <x:v>synthetic-few-shot-not-benchmark-ground-truth</x:v>
      </x:c>
    </x:row>
    <x:row r="6">
      <x:c r="A6" s="49" t="str">
        <x:v>RUN-IMO-008-20260902T105558961043Z</x:v>
      </x:c>
      <x:c r="B6" s="49" t="str">
        <x:v>IMO-008</x:v>
      </x:c>
      <x:c r="C6" s="49" t="str">
        <x:v>FS-QTY-02</x:v>
      </x:c>
      <x:c r="D6" s="49" t="str">
        <x:v>qudt_quantity</x:v>
      </x:c>
      <x:c r="E6" s="93" t="n">
        <x:v>0.076923</x:v>
      </x:c>
      <x:c r="F6" s="49" t="str">
        <x:v>quantity | qudt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d066cfb2624f48a2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RUN-IMO-008-20260902T105558961043Z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RUN-IMO-008-20260902T105558961043Z</x:v>
      </x:c>
      <x:c r="B5" s="69" t="str">
        <x:v>IMO-008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95" t="b">
        <x:v>1</x:v>
      </x:c>
      <x:c r="L5" s="73" t="str"/>
      <x:c r="M5" s="73" t="str"/>
      <x:c r="N5" s="73" t="str">
        <x:v>https://w3id.org/nltl/vocab#iceThickness | https://w3id.org/nltl/vocab#iceTypeClassification | https://w3id.org/nltl/vocab#iceTypeValue | https://w3id.org/nltl/vocab#ship | https://w3id.org/nltl/vocab#thinFirstYearIce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99b4743873ec4c63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RUN-IMO-008-20260902T105558961043Z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RUN-IMO-008-20260902T105558961043Z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RUN-IMO-008-20260902T105558961043Z</x:v>
      </x:c>
      <x:c r="B5" s="45" t="str">
        <x:v>IMO-008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2cb9f97311139b25cda3c30a6cb7e120b767d49a08e65bbd37f36eab7295f82d</x:v>
      </x:c>
      <x:c r="G5" s="58" t="n">
        <x:v>13486</x:v>
      </x:c>
    </x:row>
    <x:row r="6">
      <x:c r="A6" s="47" t="str">
        <x:v>RUN-IMO-008-20260902T105558961043Z</x:v>
      </x:c>
      <x:c r="B6" s="47" t="str">
        <x:v>IMO-008</x:v>
      </x:c>
      <x:c r="C6" s="59"/>
      <x:c r="D6" s="47" t="str">
        <x:v>few_shot_selection</x:v>
      </x:c>
      <x:c r="E6" s="48" t="str">
        <x:v>artifacts/few_shots_selected.json</x:v>
      </x:c>
      <x:c r="F6" s="47" t="str">
        <x:v>e672cc5d2cd61bb83a175c08266f56b728d43f6e165145b87a0ae14813705336</x:v>
      </x:c>
      <x:c r="G6" s="59" t="n">
        <x:v>4294</x:v>
      </x:c>
    </x:row>
    <x:row r="7">
      <x:c r="A7" s="47" t="str">
        <x:v>RUN-IMO-008-20260902T105558961043Z</x:v>
      </x:c>
      <x:c r="B7" s="47" t="str">
        <x:v>IMO-008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a66e1d4ea9536bdb2e3b5781c89d3fa03bdea128676bbbb24576625671c2f01e</x:v>
      </x:c>
      <x:c r="G7" s="59" t="n">
        <x:v>29294</x:v>
      </x:c>
    </x:row>
    <x:row r="8">
      <x:c r="A8" s="47" t="str">
        <x:v>RUN-IMO-008-20260902T105558961043Z</x:v>
      </x:c>
      <x:c r="B8" s="47" t="str">
        <x:v>IMO-008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8315193b55f8fb6523c09b80f4f89be78ba37e66666237df84be6ddafd728d79</x:v>
      </x:c>
      <x:c r="G8" s="59" t="n">
        <x:v>2216</x:v>
      </x:c>
    </x:row>
    <x:row r="9">
      <x:c r="A9" s="47" t="str">
        <x:v>RUN-IMO-008-20260902T105558961043Z</x:v>
      </x:c>
      <x:c r="B9" s="47" t="str">
        <x:v>IMO-008</x:v>
      </x:c>
      <x:c r="C9" s="59" t="n">
        <x:v>1</x:v>
      </x:c>
      <x:c r="D9" s="47" t="str">
        <x:v>no_semantic_validator_candidate_shape</x:v>
      </x:c>
      <x:c r="E9" s="48" t="str">
        <x:v>artifacts/attempt_01/candidate_shape.ttl</x:v>
      </x:c>
      <x:c r="F9" s="47" t="str">
        <x:v>6f65a2cf1483d1c182ca117cdc484b6cbccf7dc0b758539cbebdfe744d1fbc17</x:v>
      </x:c>
      <x:c r="G9" s="59" t="n">
        <x:v>2191</x:v>
      </x:c>
    </x:row>
    <x:row r="10">
      <x:c r="A10" s="49" t="str">
        <x:v>RUN-IMO-008-20260902T105558961043Z</x:v>
      </x:c>
      <x:c r="B10" s="49" t="str">
        <x:v>IMO-008</x:v>
      </x:c>
      <x:c r="C10" s="60" t="n">
        <x:v>1</x:v>
      </x:c>
      <x:c r="D10" s="49" t="str">
        <x:v>no_semantic_validator_diagnostics</x:v>
      </x:c>
      <x:c r="E10" s="50" t="str">
        <x:v>artifacts/attempt_01/no_semantic_validator_diagnostics.json</x:v>
      </x:c>
      <x:c r="F10" s="49" t="str">
        <x:v>be33740b0359e077db0b04e4bb688c051eefc802032d4d8786cf62906b3df46b</x:v>
      </x:c>
      <x:c r="G10" s="60" t="n">
        <x:v>1055</x:v>
      </x:c>
    </x:row>
  </x:sheetData>
  <x:pageMargins left="0.7" right="0.7" top="0.75" bottom="0.75" header="0.3" footer="0.3"/>
  <x:tableParts count="1">
    <x:tablePart xmlns:r="http://schemas.openxmlformats.org/officeDocument/2006/relationships" r:id="R90b3b59ac57141cf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RUN-IMO-008-20260902T105558961043Z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RUN-IMO-008-20260902T105558961043Z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