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e9dea6017d4a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f48d87ce3094365"/>
    <x:sheet xmlns:r="http://schemas.openxmlformats.org/officeDocument/2006/relationships" name="README" sheetId="2" r:id="R1e8b6fcbae054a46"/>
    <x:sheet xmlns:r="http://schemas.openxmlformats.org/officeDocument/2006/relationships" name="REGULATION_QUEUE" sheetId="3" r:id="R401fbe7b9f534abf"/>
    <x:sheet xmlns:r="http://schemas.openxmlformats.org/officeDocument/2006/relationships" name="RUNS" sheetId="4" r:id="R868e1cce224d41e8"/>
    <x:sheet xmlns:r="http://schemas.openxmlformats.org/officeDocument/2006/relationships" name="ITERATIONS" sheetId="5" r:id="Rebe1be3e2a3749d5"/>
    <x:sheet xmlns:r="http://schemas.openxmlformats.org/officeDocument/2006/relationships" name="API_CALLS" sheetId="6" r:id="Rdda80b345ee34ec6"/>
    <x:sheet xmlns:r="http://schemas.openxmlformats.org/officeDocument/2006/relationships" name="TERM_RETRIEVAL" sheetId="7" r:id="R5dc2a27cc8ce45e3"/>
    <x:sheet xmlns:r="http://schemas.openxmlformats.org/officeDocument/2006/relationships" name="FEW_SHOT_SELECTION" sheetId="8" r:id="R91da00a24d5b4b63"/>
    <x:sheet xmlns:r="http://schemas.openxmlformats.org/officeDocument/2006/relationships" name="VALIDATION" sheetId="9" r:id="R8b1746b5c2484f5c"/>
    <x:sheet xmlns:r="http://schemas.openxmlformats.org/officeDocument/2006/relationships" name="VOCAB_MATCHES" sheetId="10" r:id="Rc686e657c63f40ad"/>
    <x:sheet xmlns:r="http://schemas.openxmlformats.org/officeDocument/2006/relationships" name="ARTIFACTS" sheetId="11" r:id="Raba506ee43134d19"/>
    <x:sheet xmlns:r="http://schemas.openxmlformats.org/officeDocument/2006/relationships" name="UNRESOLVED" sheetId="12" r:id="R3258b9497d764d27"/>
    <x:sheet xmlns:r="http://schemas.openxmlformats.org/officeDocument/2006/relationships" name="RDF_TEST_QUEUE" sheetId="13" r:id="R6d7df334613f45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69d2fcc1464c6d" /><Relationship Type="http://schemas.openxmlformats.org/officeDocument/2006/relationships/theme" Target="/xl/theme/theme1.xml" Id="R350e95effccc4e6f" /><Relationship Type="http://schemas.microsoft.com/office/2022/11/relationships/FeaturePropertyBag" Target="/xl/featurePropertyBag/featurePropertyBag.xml" Id="R8629e930b6b64e7b" /><Relationship Type="http://schemas.openxmlformats.org/officeDocument/2006/relationships/sharedStrings" Target="/xl/sharedStrings.xml" Id="R0dd0dfec0d0540d7" /><Relationship Type="http://schemas.openxmlformats.org/officeDocument/2006/relationships/worksheet" Target="/xl/worksheets/sheet1.xml" Id="R8f48d87ce3094365" /><Relationship Type="http://schemas.openxmlformats.org/officeDocument/2006/relationships/worksheet" Target="/xl/worksheets/sheet2.xml" Id="R1e8b6fcbae054a46" /><Relationship Type="http://schemas.openxmlformats.org/officeDocument/2006/relationships/worksheet" Target="/xl/worksheets/sheet3.xml" Id="R401fbe7b9f534abf" /><Relationship Type="http://schemas.openxmlformats.org/officeDocument/2006/relationships/worksheet" Target="/xl/worksheets/sheet4.xml" Id="R868e1cce224d41e8" /><Relationship Type="http://schemas.openxmlformats.org/officeDocument/2006/relationships/worksheet" Target="/xl/worksheets/sheet5.xml" Id="Rebe1be3e2a3749d5" /><Relationship Type="http://schemas.openxmlformats.org/officeDocument/2006/relationships/worksheet" Target="/xl/worksheets/sheet6.xml" Id="Rdda80b345ee34ec6" /><Relationship Type="http://schemas.openxmlformats.org/officeDocument/2006/relationships/worksheet" Target="/xl/worksheets/sheet7.xml" Id="R5dc2a27cc8ce45e3" /><Relationship Type="http://schemas.openxmlformats.org/officeDocument/2006/relationships/worksheet" Target="/xl/worksheets/sheet8.xml" Id="R91da00a24d5b4b63" /><Relationship Type="http://schemas.openxmlformats.org/officeDocument/2006/relationships/worksheet" Target="/xl/worksheets/sheet9.xml" Id="R8b1746b5c2484f5c" /><Relationship Type="http://schemas.openxmlformats.org/officeDocument/2006/relationships/worksheet" Target="/xl/worksheets/sheet10.xml" Id="Rc686e657c63f40ad" /><Relationship Type="http://schemas.openxmlformats.org/officeDocument/2006/relationships/worksheet" Target="/xl/worksheets/sheet11.xml" Id="Raba506ee43134d19" /><Relationship Type="http://schemas.openxmlformats.org/officeDocument/2006/relationships/worksheet" Target="/xl/worksheets/sheet12.xml" Id="R3258b9497d764d27" /><Relationship Type="http://schemas.openxmlformats.org/officeDocument/2006/relationships/worksheet" Target="/xl/worksheets/sheet13.xml" Id="R6d7df334613f454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de9fd95b1d42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63c7f38d6a45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488f4089bd47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a1154d3dda54b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246e794d9714b7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ab81255214940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d11835088664ac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d75d20f731e4ea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8abe1f8b1f245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RUN-IMO-106-20260902T112345617800Z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16600.866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RUN-IMO-106-20260902T112345617800Z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7de9fd95b1d42e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RUN-IMO-106-20260902T112345617800Z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NO_SEMANTIC_VALIDATOR_DETERMINISTIC_PASS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63c7f38d6a45c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RUN-IMO-106-20260902T112345617800Z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RUN-IMO-106-20260902T112345617800Z</x:v>
      </x:c>
      <x:c r="C5" s="69" t="str">
        <x:v>IMO-106</x:v>
      </x:c>
      <x:c r="D5" s="70" t="n">
        <x:v>46267.47483355324</x:v>
      </x:c>
      <x:c r="E5" s="70" t="n">
        <x:v>46267.47502627315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488f4089bd471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RUN-IMO-106-20260902T112345617800Z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RUN-IMO-106-20260902T112345617800Z</x:v>
      </x:c>
      <x:c r="B5" s="69" t="str">
        <x:v>IMO-106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16601.741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1154d3dda54b3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RUN-IMO-106-20260902T112345617800Z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RUN-IMO-106-20260902T112345617800Z</x:v>
      </x:c>
      <x:c r="C5" s="45" t="str">
        <x:v>IMO-106</x:v>
      </x:c>
      <x:c r="D5" s="84" t="n">
        <x:v>46267.475025694446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16599.991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RUN-IMO-106-20260902T112345617800Z</x:v>
      </x:c>
      <x:c r="C6" s="49" t="str">
        <x:v>IMO-106</x:v>
      </x:c>
      <x:c r="D6" s="87" t="n">
        <x:v>46267.47502571759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16601.741</x:v>
      </x:c>
      <x:c r="L6" s="89" t="b">
        <x:v>0</x:v>
      </x:c>
      <x:c r="M6" s="49" t="str">
        <x:v>resp_0cf41ee793bf5f5a006a980741c9488195a2b8af5b36866d2b</x:v>
      </x:c>
      <x:c r="N6" s="60" t="n">
        <x:v>6939</x:v>
      </x:c>
      <x:c r="O6" s="60" t="n">
        <x:v>1398</x:v>
      </x:c>
      <x:c r="P6" s="60" t="n">
        <x:v>8337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46e794d9714b7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RUN-IMO-106-20260902T112345617800Z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RUN-IMO-106-20260902T112345617800Z</x:v>
      </x:c>
      <x:c r="B5" s="45" t="str">
        <x:v>IMO-106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cleanBallast; domain dependency of dischargedMaterialType; domain dependency of polarCodeOilDischargeParagraph1Point1Point1Applicable; domain dependency of segregatedBallast; range dependency of dischargedMaterialTypeValue</x:v>
      </x:c>
      <x:c r="J5" s="45" t="n">
        <x:v>0</x:v>
      </x:c>
    </x:row>
    <x:row r="6">
      <x:c r="A6" s="47" t="str">
        <x:v>RUN-IMO-106-20260902T112345617800Z</x:v>
      </x:c>
      <x:c r="B6" s="47" t="str">
        <x:v>IMO-106</x:v>
      </x:c>
      <x:c r="C6" s="47" t="str">
        <x:v>cleanBallast</x:v>
      </x:c>
      <x:c r="D6" s="48" t="str">
        <x:v>https://w3id.org/nltl/vocab#cleanBallast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RUN-IMO-106-20260902T112345617800Z</x:v>
      </x:c>
      <x:c r="B7" s="47" t="str">
        <x:v>IMO-106</x:v>
      </x:c>
      <x:c r="C7" s="47" t="str">
        <x:v>cleanBallastMaterial</x:v>
      </x:c>
      <x:c r="D7" s="48" t="str">
        <x:v>https://w3id.org/nltl/vocab#cleanBallastMaterial</x:v>
      </x:c>
      <x:c r="E7" s="47" t="str">
        <x:v>NamedIndividual</x:v>
      </x:c>
      <x:c r="F7" s="47" t="str"/>
      <x:c r="G7" s="47" t="str">
        <x:v>https://w3id.org/nltl/vocab#dischargedMaterialTypeValue</x:v>
      </x:c>
      <x:c r="H7" s="47" t="str"/>
      <x:c r="I7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7" s="47" t="n">
        <x:v>0</x:v>
      </x:c>
    </x:row>
    <x:row r="8">
      <x:c r="A8" s="47" t="str">
        <x:v>RUN-IMO-106-20260902T112345617800Z</x:v>
      </x:c>
      <x:c r="B8" s="47" t="str">
        <x:v>IMO-106</x:v>
      </x:c>
      <x:c r="C8" s="47" t="str">
        <x:v>dischargedMaterialClassification</x:v>
      </x:c>
      <x:c r="D8" s="48" t="str">
        <x:v>https://w3id.org/nltl/vocab#dischargedMaterialClassification</x:v>
      </x:c>
      <x:c r="E8" s="47" t="str">
        <x:v>ObjectProperty</x:v>
      </x:c>
      <x:c r="F8" s="47" t="str"/>
      <x:c r="G8" s="47" t="str">
        <x:v>https://w3id.org/nltl/vocab#dischargedMaterialTypeValue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RUN-IMO-106-20260902T112345617800Z</x:v>
      </x:c>
      <x:c r="B9" s="47" t="str">
        <x:v>IMO-106</x:v>
      </x:c>
      <x:c r="C9" s="47" t="str">
        <x:v>dischargedMaterialType</x:v>
      </x:c>
      <x:c r="D9" s="48" t="str">
        <x:v>https://w3id.org/nltl/vocab#dischargedMaterialType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RUN-IMO-106-20260902T112345617800Z</x:v>
      </x:c>
      <x:c r="B10" s="47" t="str">
        <x:v>IMO-106</x:v>
      </x:c>
      <x:c r="C10" s="47" t="str">
        <x:v>dischargedMaterialTypeValue</x:v>
      </x:c>
      <x:c r="D10" s="48" t="str">
        <x:v>https://w3id.org/nltl/vocab#dischargedMaterialTypeValue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cleanBallastMaterial; range dependency of dischargedMaterialClassification; range dependency of segregatedBallastMaterial</x:v>
      </x:c>
      <x:c r="J10" s="47" t="n">
        <x:v>0</x:v>
      </x:c>
    </x:row>
    <x:row r="11">
      <x:c r="A11" s="47" t="str">
        <x:v>RUN-IMO-106-20260902T112345617800Z</x:v>
      </x:c>
      <x:c r="B11" s="47" t="str">
        <x:v>IMO-106</x:v>
      </x:c>
      <x:c r="C11" s="47" t="str">
        <x:v>polarCodeOilDischargeParagraph1Point1Point1Applicable</x:v>
      </x:c>
      <x:c r="D11" s="48" t="str">
        <x:v>https://w3id.org/nltl/vocab#polarCodeOilDischargeParagraph1Point1Point1Applicable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RUN-IMO-106-20260902T112345617800Z</x:v>
      </x:c>
      <x:c r="B12" s="47" t="str">
        <x:v>IMO-106</x:v>
      </x:c>
      <x:c r="C12" s="47" t="str">
        <x:v>segregatedBallast</x:v>
      </x:c>
      <x:c r="D12" s="48" t="str">
        <x:v>https://w3id.org/nltl/vocab#segregatedBallast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RUN-IMO-106-20260902T112345617800Z</x:v>
      </x:c>
      <x:c r="B13" s="47" t="str">
        <x:v>IMO-106</x:v>
      </x:c>
      <x:c r="C13" s="47" t="str">
        <x:v>segregatedBallastMaterial</x:v>
      </x:c>
      <x:c r="D13" s="48" t="str">
        <x:v>https://w3id.org/nltl/vocab#segregatedBallastMaterial</x:v>
      </x:c>
      <x:c r="E13" s="47" t="str">
        <x:v>NamedIndividual</x:v>
      </x:c>
      <x:c r="F13" s="47" t="str"/>
      <x:c r="G13" s="47" t="str">
        <x:v>https://w3id.org/nltl/vocab#dischargedMaterialTypeValue</x:v>
      </x:c>
      <x:c r="H13" s="47" t="str"/>
      <x:c r="I13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13" s="47" t="n">
        <x:v>0</x:v>
      </x:c>
    </x:row>
    <x:row r="14">
      <x:c r="A14" s="49" t="str">
        <x:v>RUN-IMO-106-20260902T112345617800Z</x:v>
      </x:c>
      <x:c r="B14" s="49" t="str">
        <x:v>IMO-106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dischargedMaterialClassification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ab812552149401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RUN-IMO-106-20260902T112345617800Z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RUN-IMO-106-20260902T112345617800Z</x:v>
      </x:c>
      <x:c r="B5" s="45" t="str">
        <x:v>IMO-106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RUN-IMO-106-20260902T112345617800Z</x:v>
      </x:c>
      <x:c r="B6" s="49" t="str">
        <x:v>IMO-106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11835088664ac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RUN-IMO-106-20260902T112345617800Z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RUN-IMO-106-20260902T112345617800Z</x:v>
      </x:c>
      <x:c r="B5" s="69" t="str">
        <x:v>IMO-106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https://w3id.org/nltl/vocab#cleanBallastMaterial | https://w3id.org/nltl/vocab#dischargedMaterialClassification | https://w3id.org/nltl/vocab#polarCodeOilDischargeParagraph1Point1Point1Applicable | https://w3id.org/nltl/vocab#segregatedBallastMaterial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d75d20f731e4ea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RUN-IMO-106-20260902T112345617800Z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RUN-IMO-106-20260902T112345617800Z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RUN-IMO-106-20260902T112345617800Z</x:v>
      </x:c>
      <x:c r="B5" s="45" t="str">
        <x:v>IMO-106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c284bf2f9cde25cf48892a403b6b64f8dabd5521d1ddc2e39a2cf804a37baae1</x:v>
      </x:c>
      <x:c r="G5" s="58" t="n">
        <x:v>15380</x:v>
      </x:c>
    </x:row>
    <x:row r="6">
      <x:c r="A6" s="47" t="str">
        <x:v>RUN-IMO-106-20260902T112345617800Z</x:v>
      </x:c>
      <x:c r="B6" s="47" t="str">
        <x:v>IMO-106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RUN-IMO-106-20260902T112345617800Z</x:v>
      </x:c>
      <x:c r="B7" s="47" t="str">
        <x:v>IMO-106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1a2f5a1b99de93367c4668cb12f2ef310b8a7e6fb74e2a4d2565857cb8b30669</x:v>
      </x:c>
      <x:c r="G7" s="59" t="n">
        <x:v>30004</x:v>
      </x:c>
    </x:row>
    <x:row r="8">
      <x:c r="A8" s="47" t="str">
        <x:v>RUN-IMO-106-20260902T112345617800Z</x:v>
      </x:c>
      <x:c r="B8" s="47" t="str">
        <x:v>IMO-106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b1c81d908416fd1b685c3623776b086c0acd03418bc7d6af533f59ecd1c6f264</x:v>
      </x:c>
      <x:c r="G8" s="59" t="n">
        <x:v>1642</x:v>
      </x:c>
    </x:row>
    <x:row r="9">
      <x:c r="A9" s="47" t="str">
        <x:v>RUN-IMO-106-20260902T112345617800Z</x:v>
      </x:c>
      <x:c r="B9" s="47" t="str">
        <x:v>IMO-106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2e9b5920736425008309d4f4f209ea5f5b8ba98346b355f4a206a79abca6cbee</x:v>
      </x:c>
      <x:c r="G9" s="59" t="n">
        <x:v>1617</x:v>
      </x:c>
    </x:row>
    <x:row r="10">
      <x:c r="A10" s="49" t="str">
        <x:v>RUN-IMO-106-20260902T112345617800Z</x:v>
      </x:c>
      <x:c r="B10" s="49" t="str">
        <x:v>IMO-106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ef9cf8fd52d3b09930111d4f9bd424ed6750bd01d566fe2c62f3ccd530225fc7</x:v>
      </x:c>
      <x:c r="G10" s="60" t="n">
        <x:v>1124</x:v>
      </x:c>
    </x:row>
  </x:sheetData>
  <x:pageMargins left="0.7" right="0.7" top="0.75" bottom="0.75" header="0.3" footer="0.3"/>
  <x:tableParts count="1">
    <x:tablePart xmlns:r="http://schemas.openxmlformats.org/officeDocument/2006/relationships" r:id="R78abe1f8b1f2454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RUN-IMO-106-20260902T112345617800Z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RUN-IMO-106-20260902T112345617800Z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