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242702bed147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68b8707b8b43dc"/>
    <x:sheet xmlns:r="http://schemas.openxmlformats.org/officeDocument/2006/relationships" name="README" sheetId="2" r:id="R3b2be6afeea24dd2"/>
    <x:sheet xmlns:r="http://schemas.openxmlformats.org/officeDocument/2006/relationships" name="REGULATION_QUEUE" sheetId="3" r:id="Rf44674a21652428d"/>
    <x:sheet xmlns:r="http://schemas.openxmlformats.org/officeDocument/2006/relationships" name="RUNS" sheetId="4" r:id="R1bb6c0f83e364b0a"/>
    <x:sheet xmlns:r="http://schemas.openxmlformats.org/officeDocument/2006/relationships" name="ITERATIONS" sheetId="5" r:id="Rbba18cfb51354070"/>
    <x:sheet xmlns:r="http://schemas.openxmlformats.org/officeDocument/2006/relationships" name="API_CALLS" sheetId="6" r:id="R1a8a8627de3a4b02"/>
    <x:sheet xmlns:r="http://schemas.openxmlformats.org/officeDocument/2006/relationships" name="TERM_RETRIEVAL" sheetId="7" r:id="R75e5463f4bfb4f28"/>
    <x:sheet xmlns:r="http://schemas.openxmlformats.org/officeDocument/2006/relationships" name="FEW_SHOT_SELECTION" sheetId="8" r:id="R8852557dffc4445b"/>
    <x:sheet xmlns:r="http://schemas.openxmlformats.org/officeDocument/2006/relationships" name="VALIDATION" sheetId="9" r:id="R6046842cf83147b3"/>
    <x:sheet xmlns:r="http://schemas.openxmlformats.org/officeDocument/2006/relationships" name="VOCAB_MATCHES" sheetId="10" r:id="Ra295403bfa9d42d2"/>
    <x:sheet xmlns:r="http://schemas.openxmlformats.org/officeDocument/2006/relationships" name="ARTIFACTS" sheetId="11" r:id="R6ae6cd2ef5fd4097"/>
    <x:sheet xmlns:r="http://schemas.openxmlformats.org/officeDocument/2006/relationships" name="UNRESOLVED" sheetId="12" r:id="R6d1dfa9bb1ac4c4e"/>
    <x:sheet xmlns:r="http://schemas.openxmlformats.org/officeDocument/2006/relationships" name="RDF_TEST_QUEUE" sheetId="13" r:id="Rf4d8b72af0ab40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0fe09ba91149ab" /><Relationship Type="http://schemas.openxmlformats.org/officeDocument/2006/relationships/theme" Target="/xl/theme/theme1.xml" Id="R42c2c2855cbc4c4d" /><Relationship Type="http://schemas.microsoft.com/office/2022/11/relationships/FeaturePropertyBag" Target="/xl/featurePropertyBag/featurePropertyBag.xml" Id="R8e06a455f31e4321" /><Relationship Type="http://schemas.openxmlformats.org/officeDocument/2006/relationships/sharedStrings" Target="/xl/sharedStrings.xml" Id="R275dd94fc7e24700" /><Relationship Type="http://schemas.openxmlformats.org/officeDocument/2006/relationships/worksheet" Target="/xl/worksheets/sheet1.xml" Id="Rf768b8707b8b43dc" /><Relationship Type="http://schemas.openxmlformats.org/officeDocument/2006/relationships/worksheet" Target="/xl/worksheets/sheet2.xml" Id="R3b2be6afeea24dd2" /><Relationship Type="http://schemas.openxmlformats.org/officeDocument/2006/relationships/worksheet" Target="/xl/worksheets/sheet3.xml" Id="Rf44674a21652428d" /><Relationship Type="http://schemas.openxmlformats.org/officeDocument/2006/relationships/worksheet" Target="/xl/worksheets/sheet4.xml" Id="R1bb6c0f83e364b0a" /><Relationship Type="http://schemas.openxmlformats.org/officeDocument/2006/relationships/worksheet" Target="/xl/worksheets/sheet5.xml" Id="Rbba18cfb51354070" /><Relationship Type="http://schemas.openxmlformats.org/officeDocument/2006/relationships/worksheet" Target="/xl/worksheets/sheet6.xml" Id="R1a8a8627de3a4b02" /><Relationship Type="http://schemas.openxmlformats.org/officeDocument/2006/relationships/worksheet" Target="/xl/worksheets/sheet7.xml" Id="R75e5463f4bfb4f28" /><Relationship Type="http://schemas.openxmlformats.org/officeDocument/2006/relationships/worksheet" Target="/xl/worksheets/sheet8.xml" Id="R8852557dffc4445b" /><Relationship Type="http://schemas.openxmlformats.org/officeDocument/2006/relationships/worksheet" Target="/xl/worksheets/sheet9.xml" Id="R6046842cf83147b3" /><Relationship Type="http://schemas.openxmlformats.org/officeDocument/2006/relationships/worksheet" Target="/xl/worksheets/sheet10.xml" Id="Ra295403bfa9d42d2" /><Relationship Type="http://schemas.openxmlformats.org/officeDocument/2006/relationships/worksheet" Target="/xl/worksheets/sheet11.xml" Id="R6ae6cd2ef5fd4097" /><Relationship Type="http://schemas.openxmlformats.org/officeDocument/2006/relationships/worksheet" Target="/xl/worksheets/sheet12.xml" Id="R6d1dfa9bb1ac4c4e" /><Relationship Type="http://schemas.openxmlformats.org/officeDocument/2006/relationships/worksheet" Target="/xl/worksheets/sheet13.xml" Id="Rf4d8b72af0ab40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27c550ab6b45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397ce702d248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d8f039316b44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ec8d087dad548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256315a5c74c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e3806b86544c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25b2221e36e466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fc6168515a1472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56e9a0a3c9b4b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RUN-I2-006-20260902T123203247890Z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12156.717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RUN-I2-006-20260902T123203247890Z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327c550ab6b45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RUN-I2-006-20260902T123203247890Z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NO_SEMANTIC_VALIDATOR_DETERMINISTIC_PASS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397ce702d248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RUN-I2-006-20260902T123203247890Z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RUN-I2-006-20260902T123203247890Z</x:v>
      </x:c>
      <x:c r="C5" s="69" t="str">
        <x:v>I2-006</x:v>
      </x:c>
      <x:c r="D5" s="70" t="n">
        <x:v>46267.52225981482</x:v>
      </x:c>
      <x:c r="E5" s="70" t="n">
        <x:v>46267.522401435184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d8f039316b442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RUN-I2-006-20260902T123203247890Z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RUN-I2-006-20260902T123203247890Z</x:v>
      </x:c>
      <x:c r="B5" s="69" t="str">
        <x:v>I2-006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12157.52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c8d087dad548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RUN-I2-006-20260902T123203247890Z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RUN-I2-006-20260902T123203247890Z</x:v>
      </x:c>
      <x:c r="C5" s="45" t="str">
        <x:v>I2-006</x:v>
      </x:c>
      <x:c r="D5" s="84" t="n">
        <x:v>46267.52240052084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12155.914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RUN-I2-006-20260902T123203247890Z</x:v>
      </x:c>
      <x:c r="C6" s="49" t="str">
        <x:v>I2-006</x:v>
      </x:c>
      <x:c r="D6" s="87" t="n">
        <x:v>46267.52240054398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12157.52</x:v>
      </x:c>
      <x:c r="L6" s="89" t="b">
        <x:v>0</x:v>
      </x:c>
      <x:c r="M6" s="49" t="str">
        <x:v>resp_0cc804355dbb7229006a98174389408197a39c18b14d0e30e5</x:v>
      </x:c>
      <x:c r="N6" s="60" t="n">
        <x:v>5716</x:v>
      </x:c>
      <x:c r="O6" s="60" t="n">
        <x:v>962</x:v>
      </x:c>
      <x:c r="P6" s="60" t="n">
        <x:v>6678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256315a5c74c3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RUN-I2-006-20260902T123203247890Z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RUN-I2-006-20260902T123203247890Z</x:v>
      </x:c>
      <x:c r="B5" s="45" t="str">
        <x:v>I2-006</x:v>
      </x:c>
      <x:c r="C5" s="45" t="str">
        <x:v>aftSectionDesignBasis</x:v>
      </x:c>
      <x:c r="D5" s="46" t="str">
        <x:v>https://w3id.org/nltl/vocab#aftSectionDesignBasis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RUN-I2-006-20260902T123203247890Z</x:v>
      </x:c>
      <x:c r="B6" s="47" t="str">
        <x:v>I2-006</x:v>
      </x:c>
      <x:c r="C6" s="47" t="str">
        <x:v>asternIceOperationIntent</x:v>
      </x:c>
      <x:c r="D6" s="48" t="str">
        <x:v>https://w3id.org/nltl/vocab#asternIceOperationIntent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RUN-I2-006-20260902T123203247890Z</x:v>
      </x:c>
      <x:c r="B7" s="47" t="str">
        <x:v>I2-006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aftSectionDesignBasis; domain dependency of asternIceOperationIntent; domain dependency of hullAreaRequirementSet</x:v>
      </x:c>
      <x:c r="J7" s="47" t="n">
        <x:v>0</x:v>
      </x:c>
    </x:row>
    <x:row r="8">
      <x:c r="A8" s="47" t="str">
        <x:v>RUN-I2-006-20260902T123203247890Z</x:v>
      </x:c>
      <x:c r="B8" s="47" t="str">
        <x:v>I2-006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RUN-I2-006-20260902T123203247890Z</x:v>
      </x:c>
      <x:c r="B9" s="47" t="str">
        <x:v>I2-006</x:v>
      </x:c>
      <x:c r="C9" s="47" t="str">
        <x:v>hullAreaRequirementSet</x:v>
      </x:c>
      <x:c r="D9" s="48" t="str">
        <x:v>https://w3id.org/nltl/vocab#hullAreaRequirementSet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RUN-I2-006-20260902T123203247890Z</x:v>
      </x:c>
      <x:c r="B10" s="47" t="str">
        <x:v>I2-006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RUN-I2-006-20260902T123203247890Z</x:v>
      </x:c>
      <x:c r="B11" s="49" t="str">
        <x:v>I2-006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e3806b86544cf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RUN-I2-006-20260902T123203247890Z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RUN-I2-006-20260902T123203247890Z</x:v>
      </x:c>
      <x:c r="B5" s="45" t="str">
        <x:v>I2-006</x:v>
      </x:c>
      <x:c r="C5" s="45" t="str">
        <x:v>FS-BOOL-01</x:v>
      </x:c>
      <x:c r="D5" s="45" t="str">
        <x:v>boolean_state</x:v>
      </x:c>
      <x:c r="E5" s="92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RUN-I2-006-20260902T123203247890Z</x:v>
      </x:c>
      <x:c r="B6" s="49" t="str">
        <x:v>I2-006</x:v>
      </x:c>
      <x:c r="C6" s="49" t="str">
        <x:v>FS-BOOL-02</x:v>
      </x:c>
      <x:c r="D6" s="49" t="str">
        <x:v>boolean_state</x:v>
      </x:c>
      <x:c r="E6" s="93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5b2221e36e466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RUN-I2-006-20260902T123203247890Z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RUN-I2-006-20260902T123203247890Z</x:v>
      </x:c>
      <x:c r="B5" s="69" t="str">
        <x:v>I2-006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https://w3id.org/nltl/vocab#aftSectionDesignBasis | https://w3id.org/nltl/vocab#asternIceOperationIntent | https://w3id.org/nltl/vocab#hullAreaRequirementSet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fc6168515a1472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RUN-I2-006-20260902T123203247890Z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RUN-I2-006-20260902T123203247890Z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RUN-I2-006-20260902T123203247890Z</x:v>
      </x:c>
      <x:c r="B5" s="45" t="str">
        <x:v>I2-006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403733c38e65d1d0e3d43165828ee61755b4a923609c7ec03518580b8a435a29</x:v>
      </x:c>
      <x:c r="G5" s="58" t="n">
        <x:v>10120</x:v>
      </x:c>
    </x:row>
    <x:row r="6">
      <x:c r="A6" s="47" t="str">
        <x:v>RUN-I2-006-20260902T123203247890Z</x:v>
      </x:c>
      <x:c r="B6" s="47" t="str">
        <x:v>I2-006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RUN-I2-006-20260902T123203247890Z</x:v>
      </x:c>
      <x:c r="B7" s="47" t="str">
        <x:v>I2-006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c75fda9782bf71550526f48c6682a9fb8cf9ac456f01cb46968c033864f072f6</x:v>
      </x:c>
      <x:c r="G7" s="59" t="n">
        <x:v>24744</x:v>
      </x:c>
    </x:row>
    <x:row r="8">
      <x:c r="A8" s="47" t="str">
        <x:v>RUN-I2-006-20260902T123203247890Z</x:v>
      </x:c>
      <x:c r="B8" s="47" t="str">
        <x:v>I2-006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f95a2c12258e352045f09224b6b1b555148a20347e01134921ef2653929ee4e5</x:v>
      </x:c>
      <x:c r="G8" s="59" t="n">
        <x:v>1976</x:v>
      </x:c>
    </x:row>
    <x:row r="9">
      <x:c r="A9" s="47" t="str">
        <x:v>RUN-I2-006-20260902T123203247890Z</x:v>
      </x:c>
      <x:c r="B9" s="47" t="str">
        <x:v>I2-006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99e55a87f37e4fd8c40830173848b852fa1703cd4c80b821ac2be9d3356600d6</x:v>
      </x:c>
      <x:c r="G9" s="59" t="n">
        <x:v>1951</x:v>
      </x:c>
    </x:row>
    <x:row r="10">
      <x:c r="A10" s="49" t="str">
        <x:v>RUN-I2-006-20260902T123203247890Z</x:v>
      </x:c>
      <x:c r="B10" s="49" t="str">
        <x:v>I2-006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1584eaeb4e6fb1c0a1fbdc31abec17eaf0cdd612357b433fd4e9523230a3611b</x:v>
      </x:c>
      <x:c r="G10" s="60" t="n">
        <x:v>1023</x:v>
      </x:c>
    </x:row>
  </x:sheetData>
  <x:pageMargins left="0.7" right="0.7" top="0.75" bottom="0.75" header="0.3" footer="0.3"/>
  <x:tableParts count="1">
    <x:tablePart xmlns:r="http://schemas.openxmlformats.org/officeDocument/2006/relationships" r:id="Re56e9a0a3c9b4b9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RUN-I2-006-20260902T123203247890Z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RUN-I2-006-20260902T123203247890Z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