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2121ac980940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5fed5a443fa4afe"/>
    <x:sheet xmlns:r="http://schemas.openxmlformats.org/officeDocument/2006/relationships" name="README" sheetId="2" r:id="Re56f7da27e294b27"/>
    <x:sheet xmlns:r="http://schemas.openxmlformats.org/officeDocument/2006/relationships" name="REGULATION_QUEUE" sheetId="3" r:id="Rf3647099f7d44160"/>
    <x:sheet xmlns:r="http://schemas.openxmlformats.org/officeDocument/2006/relationships" name="RUNS" sheetId="4" r:id="Ree62b45001d5402c"/>
    <x:sheet xmlns:r="http://schemas.openxmlformats.org/officeDocument/2006/relationships" name="ITERATIONS" sheetId="5" r:id="Rd9435bbad11c46df"/>
    <x:sheet xmlns:r="http://schemas.openxmlformats.org/officeDocument/2006/relationships" name="API_CALLS" sheetId="6" r:id="R13700abd4c984383"/>
    <x:sheet xmlns:r="http://schemas.openxmlformats.org/officeDocument/2006/relationships" name="TERM_RETRIEVAL" sheetId="7" r:id="R342e1730ccea4fd3"/>
    <x:sheet xmlns:r="http://schemas.openxmlformats.org/officeDocument/2006/relationships" name="FEW_SHOT_SELECTION" sheetId="8" r:id="Rcb3babdd674a4ef0"/>
    <x:sheet xmlns:r="http://schemas.openxmlformats.org/officeDocument/2006/relationships" name="VALIDATION" sheetId="9" r:id="Rba28e1f08ab2408a"/>
    <x:sheet xmlns:r="http://schemas.openxmlformats.org/officeDocument/2006/relationships" name="VOCAB_MATCHES" sheetId="10" r:id="Rf010a84df10b4e7e"/>
    <x:sheet xmlns:r="http://schemas.openxmlformats.org/officeDocument/2006/relationships" name="ARTIFACTS" sheetId="11" r:id="R302095513b0343ee"/>
    <x:sheet xmlns:r="http://schemas.openxmlformats.org/officeDocument/2006/relationships" name="UNRESOLVED" sheetId="12" r:id="R75072fbb46894d05"/>
    <x:sheet xmlns:r="http://schemas.openxmlformats.org/officeDocument/2006/relationships" name="RDF_TEST_QUEUE" sheetId="13" r:id="R699e49a549d747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63a72ce99442df" /><Relationship Type="http://schemas.openxmlformats.org/officeDocument/2006/relationships/theme" Target="/xl/theme/theme1.xml" Id="R1e63ab4004f744ed" /><Relationship Type="http://schemas.microsoft.com/office/2022/11/relationships/FeaturePropertyBag" Target="/xl/featurePropertyBag/featurePropertyBag.xml" Id="R4c4509e3f2ae4757" /><Relationship Type="http://schemas.openxmlformats.org/officeDocument/2006/relationships/sharedStrings" Target="/xl/sharedStrings.xml" Id="R2e2e6d4fb9d14c4e" /><Relationship Type="http://schemas.openxmlformats.org/officeDocument/2006/relationships/worksheet" Target="/xl/worksheets/sheet1.xml" Id="Ra5fed5a443fa4afe" /><Relationship Type="http://schemas.openxmlformats.org/officeDocument/2006/relationships/worksheet" Target="/xl/worksheets/sheet2.xml" Id="Re56f7da27e294b27" /><Relationship Type="http://schemas.openxmlformats.org/officeDocument/2006/relationships/worksheet" Target="/xl/worksheets/sheet3.xml" Id="Rf3647099f7d44160" /><Relationship Type="http://schemas.openxmlformats.org/officeDocument/2006/relationships/worksheet" Target="/xl/worksheets/sheet4.xml" Id="Ree62b45001d5402c" /><Relationship Type="http://schemas.openxmlformats.org/officeDocument/2006/relationships/worksheet" Target="/xl/worksheets/sheet5.xml" Id="Rd9435bbad11c46df" /><Relationship Type="http://schemas.openxmlformats.org/officeDocument/2006/relationships/worksheet" Target="/xl/worksheets/sheet6.xml" Id="R13700abd4c984383" /><Relationship Type="http://schemas.openxmlformats.org/officeDocument/2006/relationships/worksheet" Target="/xl/worksheets/sheet7.xml" Id="R342e1730ccea4fd3" /><Relationship Type="http://schemas.openxmlformats.org/officeDocument/2006/relationships/worksheet" Target="/xl/worksheets/sheet8.xml" Id="Rcb3babdd674a4ef0" /><Relationship Type="http://schemas.openxmlformats.org/officeDocument/2006/relationships/worksheet" Target="/xl/worksheets/sheet9.xml" Id="Rba28e1f08ab2408a" /><Relationship Type="http://schemas.openxmlformats.org/officeDocument/2006/relationships/worksheet" Target="/xl/worksheets/sheet10.xml" Id="Rf010a84df10b4e7e" /><Relationship Type="http://schemas.openxmlformats.org/officeDocument/2006/relationships/worksheet" Target="/xl/worksheets/sheet11.xml" Id="R302095513b0343ee" /><Relationship Type="http://schemas.openxmlformats.org/officeDocument/2006/relationships/worksheet" Target="/xl/worksheets/sheet12.xml" Id="R75072fbb46894d05" /><Relationship Type="http://schemas.openxmlformats.org/officeDocument/2006/relationships/worksheet" Target="/xl/worksheets/sheet13.xml" Id="R699e49a549d7477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49f52093fa640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ef4428fef1e4af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7aa490a60ad46d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fcb359f538d478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5c195ea8135485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6263b1db6e64e5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a9f31b8d2cd4d9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833b22a8efc4b9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35af22da543409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RUN-I2-013-20260902T123444586244Z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4316.594999999999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RUN-I2-013-20260902T123444586244Z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49f52093fa6401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RUN-I2-013-20260902T123444586244Z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NO_SEMANTIC_VALIDATOR_DETERMINISTIC_PASS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f4428fef1e4af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RUN-I2-013-20260902T123444586244Z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RUN-I2-013-20260902T123444586244Z</x:v>
      </x:c>
      <x:c r="C5" s="69" t="str">
        <x:v>I2-013</x:v>
      </x:c>
      <x:c r="D5" s="70" t="n">
        <x:v>46267.52412716435</x:v>
      </x:c>
      <x:c r="E5" s="70" t="n">
        <x:v>46267.52417773148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aa490a60ad46d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RUN-I2-013-20260902T123444586244Z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RUN-I2-013-20260902T123444586244Z</x:v>
      </x:c>
      <x:c r="B5" s="69" t="str">
        <x:v>I2-013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4317.507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cb359f538d478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RUN-I2-013-20260902T123444586244Z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RUN-I2-013-20260902T123444586244Z</x:v>
      </x:c>
      <x:c r="C5" s="45" t="str">
        <x:v>I2-013</x:v>
      </x:c>
      <x:c r="D5" s="84" t="n">
        <x:v>46267.52417712963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4315.683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RUN-I2-013-20260902T123444586244Z</x:v>
      </x:c>
      <x:c r="C6" s="49" t="str">
        <x:v>I2-013</x:v>
      </x:c>
      <x:c r="D6" s="87" t="n">
        <x:v>46267.52417715278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4317.507</x:v>
      </x:c>
      <x:c r="L6" s="89" t="b">
        <x:v>0</x:v>
      </x:c>
      <x:c r="M6" s="49" t="str">
        <x:v>resp_0fb94c2c71e3d5f8006a9817e4d3388190b7c6d2bba48fe4c3</x:v>
      </x:c>
      <x:c r="N6" s="60" t="n">
        <x:v>6596</x:v>
      </x:c>
      <x:c r="O6" s="60" t="n">
        <x:v>324</x:v>
      </x:c>
      <x:c r="P6" s="60" t="n">
        <x:v>6920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c195ea8135485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6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RUN-I2-013-20260902T123444586244Z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RUN-I2-013-20260902T123444586244Z</x:v>
      </x:c>
      <x:c r="B5" s="45" t="str">
        <x:v>I2-013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RUN-I2-013-20260902T123444586244Z</x:v>
      </x:c>
      <x:c r="B6" s="47" t="str">
        <x:v>I2-013</x:v>
      </x:c>
      <x:c r="C6" s="47" t="str">
        <x:v>classificationSocietyAccelerationEvidence</x:v>
      </x:c>
      <x:c r="D6" s="48" t="str">
        <x:v>https://w3id.org/nltl/vocab#classificationSocietyAccelerationEvidence</x:v>
      </x:c>
      <x:c r="E6" s="47" t="str">
        <x:v>ObjectProperty</x:v>
      </x:c>
      <x:c r="F6" s="47" t="str"/>
      <x:c r="G6" s="47" t="str">
        <x:v>https://w3id.org/nltl/vocab#evidenceArtifact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RUN-I2-013-20260902T123444586244Z</x:v>
      </x:c>
      <x:c r="B7" s="47" t="str">
        <x:v>I2-013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classificationSocietyAccelerationEvidence; range dependency of inertialLoadDesignConsiderationEvidence</x:v>
      </x:c>
      <x:c r="J7" s="47" t="n">
        <x:v>0</x:v>
      </x:c>
    </x:row>
    <x:row r="8">
      <x:c r="A8" s="47" t="str">
        <x:v>RUN-I2-013-20260902T123444586244Z</x:v>
      </x:c>
      <x:c r="B8" s="47" t="str">
        <x:v>I2-013</x:v>
      </x:c>
      <x:c r="C8" s="47" t="str">
        <x:v>inertialLoadDesignConsiderationEvidence</x:v>
      </x:c>
      <x:c r="D8" s="48" t="str">
        <x:v>https://w3id.org/nltl/vocab#inertialLoadDesignConsiderationEvidence</x:v>
      </x:c>
      <x:c r="E8" s="47" t="str">
        <x:v>ObjectProperty</x:v>
      </x:c>
      <x:c r="F8" s="47" t="str"/>
      <x:c r="G8" s="47" t="str">
        <x:v>https://w3id.org/nltl/vocab#evidenceArtifact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RUN-I2-013-20260902T123444586244Z</x:v>
      </x:c>
      <x:c r="B9" s="49" t="str">
        <x:v>I2-013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infrastructure; domain dependency of classificationSocietyAccelerationEvidence; domain dependency of inertialLoadDesignConsiderationEvidence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6263b1db6e64e5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RUN-I2-013-20260902T123444586244Z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RUN-I2-013-20260902T123444586244Z</x:v>
      </x:c>
      <x:c r="B5" s="45" t="str">
        <x:v>I2-013</x:v>
      </x:c>
      <x:c r="C5" s="45" t="str">
        <x:v>FS-COMPLEX-READINESS-01</x:v>
      </x:c>
      <x:c r="D5" s="45" t="str">
        <x:v>complex_readiness_external_calculation</x:v>
      </x:c>
      <x:c r="E5" s="92" t="n">
        <x:v>2.129032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RUN-I2-013-20260902T123444586244Z</x:v>
      </x:c>
      <x:c r="B6" s="49" t="str">
        <x:v>I2-013</x:v>
      </x:c>
      <x:c r="C6" s="49" t="str">
        <x:v>FS-COMPLEX-READINESS-02</x:v>
      </x:c>
      <x:c r="D6" s="49" t="str">
        <x:v>complex_readiness_with_direct_residual_check</x:v>
      </x:c>
      <x:c r="E6" s="93" t="n">
        <x:v>2.058824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9f31b8d2cd4d9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RUN-I2-013-20260902T123444586244Z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RUN-I2-013-20260902T123444586244Z</x:v>
      </x:c>
      <x:c r="B5" s="69" t="str">
        <x:v>I2-013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https://w3id.org/nltl/vocab#classificationSocietyAccelerationEvidence | https://w3id.org/nltl/vocab#evidenceArtifact | https://w3id.org/nltl/vocab#inertialLoadDesignConsiderationEvidence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833b22a8efc4b9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RUN-I2-013-20260902T123444586244Z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RUN-I2-013-20260902T123444586244Z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RUN-I2-013-20260902T123444586244Z</x:v>
      </x:c>
      <x:c r="B5" s="45" t="str">
        <x:v>I2-013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c3f818a558278bcdb7c62e2ed9047a9c97df22d9adfd5d0f65dd89165fe29a12</x:v>
      </x:c>
      <x:c r="G5" s="58" t="n">
        <x:v>10992</x:v>
      </x:c>
    </x:row>
    <x:row r="6">
      <x:c r="A6" s="47" t="str">
        <x:v>RUN-I2-013-20260902T123444586244Z</x:v>
      </x:c>
      <x:c r="B6" s="47" t="str">
        <x:v>I2-013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3af23ea0c32d8ea2adc5bf31cf2672ec56e6da18eb8e6c03f70c7a3e9513e368</x:v>
      </x:c>
      <x:c r="G6" s="59" t="n">
        <x:v>6555</x:v>
      </x:c>
    </x:row>
    <x:row r="7">
      <x:c r="A7" s="47" t="str">
        <x:v>RUN-I2-013-20260902T123444586244Z</x:v>
      </x:c>
      <x:c r="B7" s="47" t="str">
        <x:v>I2-013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85a7b5ad218b132f3e6b1ea29263d35bc058ca54d04b3a0960dec3111f87194d</x:v>
      </x:c>
      <x:c r="G7" s="59" t="n">
        <x:v>29191</x:v>
      </x:c>
    </x:row>
    <x:row r="8">
      <x:c r="A8" s="47" t="str">
        <x:v>RUN-I2-013-20260902T123444586244Z</x:v>
      </x:c>
      <x:c r="B8" s="47" t="str">
        <x:v>I2-013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20c89f0d19988c87f948c3d4c7bac55d7709ccac909ee60922691c16cb5a3cbd</x:v>
      </x:c>
      <x:c r="G8" s="59" t="n">
        <x:v>698</x:v>
      </x:c>
    </x:row>
    <x:row r="9">
      <x:c r="A9" s="47" t="str">
        <x:v>RUN-I2-013-20260902T123444586244Z</x:v>
      </x:c>
      <x:c r="B9" s="47" t="str">
        <x:v>I2-013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c930a5795f3d32fe806a6ffdfc2ff3827a572b3a2a33eb195ae35c159db00741</x:v>
      </x:c>
      <x:c r="G9" s="59" t="n">
        <x:v>673</x:v>
      </x:c>
    </x:row>
    <x:row r="10">
      <x:c r="A10" s="49" t="str">
        <x:v>RUN-I2-013-20260902T123444586244Z</x:v>
      </x:c>
      <x:c r="B10" s="49" t="str">
        <x:v>I2-013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2932076f6f919baec4254c4b0633967e6ce63960f276eb37a6db0cf72281b480</x:v>
      </x:c>
      <x:c r="G10" s="60" t="n">
        <x:v>1052</x:v>
      </x:c>
    </x:row>
  </x:sheetData>
  <x:pageMargins left="0.7" right="0.7" top="0.75" bottom="0.75" header="0.3" footer="0.3"/>
  <x:tableParts count="1">
    <x:tablePart xmlns:r="http://schemas.openxmlformats.org/officeDocument/2006/relationships" r:id="R535af22da543409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RUN-I2-013-20260902T123444586244Z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RUN-I2-013-20260902T123444586244Z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