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722793f1d745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89f483f4fb14fde"/>
    <x:sheet xmlns:r="http://schemas.openxmlformats.org/officeDocument/2006/relationships" name="README" sheetId="2" r:id="R584837d782e3401a"/>
    <x:sheet xmlns:r="http://schemas.openxmlformats.org/officeDocument/2006/relationships" name="REGULATION_QUEUE" sheetId="3" r:id="R9fb74cf3b2ea4d98"/>
    <x:sheet xmlns:r="http://schemas.openxmlformats.org/officeDocument/2006/relationships" name="RUNS" sheetId="4" r:id="R043bf3716346499c"/>
    <x:sheet xmlns:r="http://schemas.openxmlformats.org/officeDocument/2006/relationships" name="ITERATIONS" sheetId="5" r:id="R991c2e52ee574e43"/>
    <x:sheet xmlns:r="http://schemas.openxmlformats.org/officeDocument/2006/relationships" name="API_CALLS" sheetId="6" r:id="Ra738937967ec4284"/>
    <x:sheet xmlns:r="http://schemas.openxmlformats.org/officeDocument/2006/relationships" name="TERM_RETRIEVAL" sheetId="7" r:id="R2018929b38ae492f"/>
    <x:sheet xmlns:r="http://schemas.openxmlformats.org/officeDocument/2006/relationships" name="FEW_SHOT_SELECTION" sheetId="8" r:id="R2218074b9c5a413f"/>
    <x:sheet xmlns:r="http://schemas.openxmlformats.org/officeDocument/2006/relationships" name="VALIDATION" sheetId="9" r:id="R7036e605e3ea4544"/>
    <x:sheet xmlns:r="http://schemas.openxmlformats.org/officeDocument/2006/relationships" name="VOCAB_MATCHES" sheetId="10" r:id="R82e9423d96bb4063"/>
    <x:sheet xmlns:r="http://schemas.openxmlformats.org/officeDocument/2006/relationships" name="ARTIFACTS" sheetId="11" r:id="R8ac3bdf8ed614006"/>
    <x:sheet xmlns:r="http://schemas.openxmlformats.org/officeDocument/2006/relationships" name="UNRESOLVED" sheetId="12" r:id="Rcbaf30ec751d4639"/>
    <x:sheet xmlns:r="http://schemas.openxmlformats.org/officeDocument/2006/relationships" name="RDF_TEST_QUEUE" sheetId="13" r:id="Re33d83bd636f4f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8856b017624696" /><Relationship Type="http://schemas.openxmlformats.org/officeDocument/2006/relationships/theme" Target="/xl/theme/theme1.xml" Id="R2290b70f5fd541f2" /><Relationship Type="http://schemas.microsoft.com/office/2022/11/relationships/FeaturePropertyBag" Target="/xl/featurePropertyBag/featurePropertyBag.xml" Id="R363f96ffc197490f" /><Relationship Type="http://schemas.openxmlformats.org/officeDocument/2006/relationships/sharedStrings" Target="/xl/sharedStrings.xml" Id="Rd711fb6cfe2849b8" /><Relationship Type="http://schemas.openxmlformats.org/officeDocument/2006/relationships/worksheet" Target="/xl/worksheets/sheet1.xml" Id="Rd89f483f4fb14fde" /><Relationship Type="http://schemas.openxmlformats.org/officeDocument/2006/relationships/worksheet" Target="/xl/worksheets/sheet2.xml" Id="R584837d782e3401a" /><Relationship Type="http://schemas.openxmlformats.org/officeDocument/2006/relationships/worksheet" Target="/xl/worksheets/sheet3.xml" Id="R9fb74cf3b2ea4d98" /><Relationship Type="http://schemas.openxmlformats.org/officeDocument/2006/relationships/worksheet" Target="/xl/worksheets/sheet4.xml" Id="R043bf3716346499c" /><Relationship Type="http://schemas.openxmlformats.org/officeDocument/2006/relationships/worksheet" Target="/xl/worksheets/sheet5.xml" Id="R991c2e52ee574e43" /><Relationship Type="http://schemas.openxmlformats.org/officeDocument/2006/relationships/worksheet" Target="/xl/worksheets/sheet6.xml" Id="Ra738937967ec4284" /><Relationship Type="http://schemas.openxmlformats.org/officeDocument/2006/relationships/worksheet" Target="/xl/worksheets/sheet7.xml" Id="R2018929b38ae492f" /><Relationship Type="http://schemas.openxmlformats.org/officeDocument/2006/relationships/worksheet" Target="/xl/worksheets/sheet8.xml" Id="R2218074b9c5a413f" /><Relationship Type="http://schemas.openxmlformats.org/officeDocument/2006/relationships/worksheet" Target="/xl/worksheets/sheet9.xml" Id="R7036e605e3ea4544" /><Relationship Type="http://schemas.openxmlformats.org/officeDocument/2006/relationships/worksheet" Target="/xl/worksheets/sheet10.xml" Id="R82e9423d96bb4063" /><Relationship Type="http://schemas.openxmlformats.org/officeDocument/2006/relationships/worksheet" Target="/xl/worksheets/sheet11.xml" Id="R8ac3bdf8ed614006" /><Relationship Type="http://schemas.openxmlformats.org/officeDocument/2006/relationships/worksheet" Target="/xl/worksheets/sheet12.xml" Id="Rcbaf30ec751d4639" /><Relationship Type="http://schemas.openxmlformats.org/officeDocument/2006/relationships/worksheet" Target="/xl/worksheets/sheet13.xml" Id="Re33d83bd636f4fb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1e9eac72b4e47b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c8ee50b6f5f4d4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d7d90d7e32c46e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7a54b71a2384d1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74250636001491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98a20127ed240f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10f8c3933dc40b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11200d2f8764e2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27ab0ff9faa46e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RUN-IMO-021-20260902T125945834465Z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19590.4655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RUN-IMO-021-20260902T125945834465Z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1e9eac72b4e47b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RUN-IMO-021-20260902T125945834465Z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NO_SEMANTIC_VALIDATOR_DETERMINISTIC_PASS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c8ee50b6f5f4d4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RUN-IMO-021-20260902T125945834465Z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RUN-IMO-021-20260902T125945834465Z</x:v>
      </x:c>
      <x:c r="C5" s="69" t="str">
        <x:v>IMO-021</x:v>
      </x:c>
      <x:c r="D5" s="70" t="n">
        <x:v>46267.541502719905</x:v>
      </x:c>
      <x:c r="E5" s="70" t="n">
        <x:v>46267.54173065972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d7d90d7e32c46e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RUN-IMO-021-20260902T125945834465Z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RUN-IMO-021-20260902T125945834465Z</x:v>
      </x:c>
      <x:c r="B5" s="69" t="str">
        <x:v>IMO-021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19591.291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7a54b71a2384d1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RUN-IMO-021-20260902T125945834465Z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RUN-IMO-021-20260902T125945834465Z</x:v>
      </x:c>
      <x:c r="C5" s="45" t="str">
        <x:v>IMO-021</x:v>
      </x:c>
      <x:c r="D5" s="84" t="n">
        <x:v>46267.54172946759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19589.64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EVT-000018</x:v>
      </x:c>
      <x:c r="B6" s="49" t="str">
        <x:v>RUN-IMO-021-20260902T125945834465Z</x:v>
      </x:c>
      <x:c r="C6" s="49" t="str">
        <x:v>IMO-021</x:v>
      </x:c>
      <x:c r="D6" s="87" t="n">
        <x:v>46267.54172949074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19591.291</x:v>
      </x:c>
      <x:c r="L6" s="89" t="b">
        <x:v>0</x:v>
      </x:c>
      <x:c r="M6" s="49" t="str">
        <x:v>resp_01739be2db6885a6006a981dc1f9b481978bd68b3b1907d737</x:v>
      </x:c>
      <x:c r="N6" s="60" t="n">
        <x:v>6813</x:v>
      </x:c>
      <x:c r="O6" s="60" t="n">
        <x:v>1708</x:v>
      </x:c>
      <x:c r="P6" s="60" t="n">
        <x:v>8521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4250636001491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RUN-IMO-021-20260902T125945834465Z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RUN-IMO-021-20260902T125945834465Z</x:v>
      </x:c>
      <x:c r="B5" s="45" t="str">
        <x:v>IMO-021</x:v>
      </x:c>
      <x:c r="C5" s="45" t="str">
        <x:v>assessedAbandonment</x:v>
      </x:c>
      <x:c r="D5" s="46" t="str">
        <x:v>https://w3id.org/nltl/vocab#assessedAbandonment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RUN-IMO-021-20260902T125945834465Z</x:v>
      </x:c>
      <x:c r="B6" s="47" t="str">
        <x:v>IMO-021</x:v>
      </x:c>
      <x:c r="C6" s="47" t="str">
        <x:v>assessedAdditionalHazards</x:v>
      </x:c>
      <x:c r="D6" s="48" t="str">
        <x:v>https://w3id.org/nltl/vocab#assessedAdditionalHazards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RUN-IMO-021-20260902T125945834465Z</x:v>
      </x:c>
      <x:c r="B7" s="47" t="str">
        <x:v>IMO-021</x:v>
      </x:c>
      <x:c r="C7" s="47" t="str">
        <x:v>assessedCodeHazards</x:v>
      </x:c>
      <x:c r="D7" s="48" t="str">
        <x:v>https://w3id.org/nltl/vocab#assessedCodeHazards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RUN-IMO-021-20260902T125945834465Z</x:v>
      </x:c>
      <x:c r="B8" s="47" t="str">
        <x:v>IMO-021</x:v>
      </x:c>
      <x:c r="C8" s="47" t="str">
        <x:v>assessedHighLatitude</x:v>
      </x:c>
      <x:c r="D8" s="48" t="str">
        <x:v>https://w3id.org/nltl/vocab#assessedHighLatitude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RUN-IMO-021-20260902T125945834465Z</x:v>
      </x:c>
      <x:c r="B9" s="47" t="str">
        <x:v>IMO-021</x:v>
      </x:c>
      <x:c r="C9" s="47" t="str">
        <x:v>assessedIceOperation</x:v>
      </x:c>
      <x:c r="D9" s="48" t="str">
        <x:v>https://w3id.org/nltl/vocab#assessedIceOperation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RUN-IMO-021-20260902T125945834465Z</x:v>
      </x:c>
      <x:c r="B10" s="47" t="str">
        <x:v>IMO-021</x:v>
      </x:c>
      <x:c r="C10" s="47" t="str">
        <x:v>assessedLowAirTemperature</x:v>
      </x:c>
      <x:c r="D10" s="48" t="str">
        <x:v>https://w3id.org/nltl/vocab#assessedLowAirTemperature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http://qudt.org/vocab/unit/DEG_C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RUN-IMO-021-20260902T125945834465Z</x:v>
      </x:c>
      <x:c r="B11" s="47" t="str">
        <x:v>IMO-021</x:v>
      </x:c>
      <x:c r="C11" s="47" t="str">
        <x:v>benchmarkEntity</x:v>
      </x:c>
      <x:c r="D11" s="48" t="str">
        <x:v>https://w3id.org/nltl/vocab#benchmarkEntity</x:v>
      </x:c>
      <x:c r="E11" s="47" t="str">
        <x:v>Class</x:v>
      </x:c>
      <x:c r="F11" s="47" t="str"/>
      <x:c r="G11" s="47" t="str"/>
      <x:c r="H11" s="47" t="str"/>
      <x:c r="I11" s="48" t="str">
        <x:v>baseline target infrastructure; domain dependency of assessedAbandonment; domain dependency of assessedAdditionalHazards; domain dependency of assessedCodeHazards; domain dependency of assessedHighLatitude; domain dependency of assessedIceOperation; domain dependency of assessedLowAirTemperature; domain dependency of operationalAssessmentPresent</x:v>
      </x:c>
      <x:c r="J11" s="47" t="n">
        <x:v>0</x:v>
      </x:c>
    </x:row>
    <x:row r="12">
      <x:c r="A12" s="47" t="str">
        <x:v>RUN-IMO-021-20260902T125945834465Z</x:v>
      </x:c>
      <x:c r="B12" s="47" t="str">
        <x:v>IMO-021</x:v>
      </x:c>
      <x:c r="C12" s="47" t="str">
        <x:v>operationalAssessmentPresent</x:v>
      </x:c>
      <x:c r="D12" s="48" t="str">
        <x:v>https://w3id.org/nltl/vocab#operationalAssessmentPresent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9" t="str">
        <x:v>RUN-IMO-021-20260902T125945834465Z</x:v>
      </x:c>
      <x:c r="B13" s="49" t="str">
        <x:v>IMO-021</x:v>
      </x:c>
      <x:c r="C13" s="49" t="str">
        <x:v>ship</x:v>
      </x:c>
      <x:c r="D13" s="50" t="str">
        <x:v>https://w3id.org/nltl/vocab#ship</x:v>
      </x:c>
      <x:c r="E13" s="49" t="str">
        <x:v>Class</x:v>
      </x:c>
      <x:c r="F13" s="49" t="str"/>
      <x:c r="G13" s="49" t="str"/>
      <x:c r="H13" s="49" t="str"/>
      <x:c r="I13" s="50" t="str">
        <x:v>authoritative required owner class; authoritative requirement target owner; baseline target infrastructure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98a20127ed240f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RUN-IMO-021-20260902T125945834465Z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RUN-IMO-021-20260902T125945834465Z</x:v>
      </x:c>
      <x:c r="B5" s="45" t="str">
        <x:v>IMO-021</x:v>
      </x:c>
      <x:c r="C5" s="45" t="str">
        <x:v>FS-BOOL-01</x:v>
      </x:c>
      <x:c r="D5" s="45" t="str">
        <x:v>boolean_state</x:v>
      </x:c>
      <x:c r="E5" s="92" t="n">
        <x:v>0.044118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RUN-IMO-021-20260902T125945834465Z</x:v>
      </x:c>
      <x:c r="B6" s="49" t="str">
        <x:v>IMO-021</x:v>
      </x:c>
      <x:c r="C6" s="49" t="str">
        <x:v>FS-BOOL-02</x:v>
      </x:c>
      <x:c r="D6" s="49" t="str">
        <x:v>boolean_state</x:v>
      </x:c>
      <x:c r="E6" s="93" t="n">
        <x:v>0.044118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10f8c3933dc40b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RUN-IMO-021-20260902T125945834465Z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RUN-IMO-021-20260902T125945834465Z</x:v>
      </x:c>
      <x:c r="B5" s="69" t="str">
        <x:v>IMO-021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https://w3id.org/nltl/vocab#assessedAbandonment | https://w3id.org/nltl/vocab#assessedAdditionalHazards | https://w3id.org/nltl/vocab#assessedCodeHazards | https://w3id.org/nltl/vocab#assessedHighLatitude | https://w3id.org/nltl/vocab#assessedIceOperation | https://w3id.org/nltl/vocab#assessedLowAirTemperature | https://w3id.org/nltl/vocab#operationalAssessmentPresent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11200d2f8764e2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RUN-IMO-021-20260902T125945834465Z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RUN-IMO-021-20260902T125945834465Z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RUN-IMO-021-20260902T125945834465Z</x:v>
      </x:c>
      <x:c r="B5" s="45" t="str">
        <x:v>IMO-021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8f2afcb3e178e5363359ea47256d895926042696f8045f30997cb8fa2e3ea76f</x:v>
      </x:c>
      <x:c r="G5" s="58" t="n">
        <x:v>15070</x:v>
      </x:c>
    </x:row>
    <x:row r="6">
      <x:c r="A6" s="47" t="str">
        <x:v>RUN-IMO-021-20260902T125945834465Z</x:v>
      </x:c>
      <x:c r="B6" s="47" t="str">
        <x:v>IMO-021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76723d89837357d9d8b7a1e407b2c34510aabc06cb03b82e3dce4575d6b2b5a5</x:v>
      </x:c>
      <x:c r="G6" s="59" t="n">
        <x:v>3110</x:v>
      </x:c>
    </x:row>
    <x:row r="7">
      <x:c r="A7" s="47" t="str">
        <x:v>RUN-IMO-021-20260902T125945834465Z</x:v>
      </x:c>
      <x:c r="B7" s="47" t="str">
        <x:v>IMO-021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94f9239e4fd6b6d2f7299ba758448075c151d98052cd093d1c090d7d74be34eb</x:v>
      </x:c>
      <x:c r="G7" s="59" t="n">
        <x:v>29694</x:v>
      </x:c>
    </x:row>
    <x:row r="8">
      <x:c r="A8" s="47" t="str">
        <x:v>RUN-IMO-021-20260902T125945834465Z</x:v>
      </x:c>
      <x:c r="B8" s="47" t="str">
        <x:v>IMO-021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317c9a8c8e0f97f2b26ee353b611417defd7de45f8bff6655253af7bd43e053a</x:v>
      </x:c>
      <x:c r="G8" s="59" t="n">
        <x:v>2652</x:v>
      </x:c>
    </x:row>
    <x:row r="9">
      <x:c r="A9" s="47" t="str">
        <x:v>RUN-IMO-021-20260902T125945834465Z</x:v>
      </x:c>
      <x:c r="B9" s="47" t="str">
        <x:v>IMO-021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f65528141ab2e4d3d5f180c042519a2d9c498f8961eb8e96a2544e5df97d3f4d</x:v>
      </x:c>
      <x:c r="G9" s="59" t="n">
        <x:v>2627</x:v>
      </x:c>
    </x:row>
    <x:row r="10">
      <x:c r="A10" s="49" t="str">
        <x:v>RUN-IMO-021-20260902T125945834465Z</x:v>
      </x:c>
      <x:c r="B10" s="49" t="str">
        <x:v>IMO-021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ba74f706ac0471a9de4f9578e1c5c30d1ed8089a2934eb55369c814f89b2be36</x:v>
      </x:c>
      <x:c r="G10" s="60" t="n">
        <x:v>1264</x:v>
      </x:c>
    </x:row>
  </x:sheetData>
  <x:pageMargins left="0.7" right="0.7" top="0.75" bottom="0.75" header="0.3" footer="0.3"/>
  <x:tableParts count="1">
    <x:tablePart xmlns:r="http://schemas.openxmlformats.org/officeDocument/2006/relationships" r:id="R127ab0ff9faa46e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RUN-IMO-021-20260902T125945834465Z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RUN-IMO-021-20260902T125945834465Z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