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cbec553e2e47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d16677dd744750"/>
    <x:sheet xmlns:r="http://schemas.openxmlformats.org/officeDocument/2006/relationships" name="README" sheetId="2" r:id="Rf7d70bdac4444f7a"/>
    <x:sheet xmlns:r="http://schemas.openxmlformats.org/officeDocument/2006/relationships" name="REGULATION_QUEUE" sheetId="3" r:id="Re280120f8cf64e55"/>
    <x:sheet xmlns:r="http://schemas.openxmlformats.org/officeDocument/2006/relationships" name="RUNS" sheetId="4" r:id="R285beed2608f4c0f"/>
    <x:sheet xmlns:r="http://schemas.openxmlformats.org/officeDocument/2006/relationships" name="ITERATIONS" sheetId="5" r:id="R2b96fface1db444b"/>
    <x:sheet xmlns:r="http://schemas.openxmlformats.org/officeDocument/2006/relationships" name="API_CALLS" sheetId="6" r:id="R6129f9f89f444667"/>
    <x:sheet xmlns:r="http://schemas.openxmlformats.org/officeDocument/2006/relationships" name="TERM_RETRIEVAL" sheetId="7" r:id="R6c2faf5a46834cac"/>
    <x:sheet xmlns:r="http://schemas.openxmlformats.org/officeDocument/2006/relationships" name="FEW_SHOT_SELECTION" sheetId="8" r:id="Rb09b78fbae234ebc"/>
    <x:sheet xmlns:r="http://schemas.openxmlformats.org/officeDocument/2006/relationships" name="VALIDATION" sheetId="9" r:id="R2d5defec41df40d7"/>
    <x:sheet xmlns:r="http://schemas.openxmlformats.org/officeDocument/2006/relationships" name="VOCAB_MATCHES" sheetId="10" r:id="Rff19576161a44326"/>
    <x:sheet xmlns:r="http://schemas.openxmlformats.org/officeDocument/2006/relationships" name="ARTIFACTS" sheetId="11" r:id="R78c1116e598d472b"/>
    <x:sheet xmlns:r="http://schemas.openxmlformats.org/officeDocument/2006/relationships" name="UNRESOLVED" sheetId="12" r:id="Re4e0db740bce44a0"/>
    <x:sheet xmlns:r="http://schemas.openxmlformats.org/officeDocument/2006/relationships" name="RDF_TEST_QUEUE" sheetId="13" r:id="R0d01d4ff14aa44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92396a4d7b48b7" /><Relationship Type="http://schemas.openxmlformats.org/officeDocument/2006/relationships/theme" Target="/xl/theme/theme1.xml" Id="R795dd435223243aa" /><Relationship Type="http://schemas.microsoft.com/office/2022/11/relationships/FeaturePropertyBag" Target="/xl/featurePropertyBag/featurePropertyBag.xml" Id="R47844f5f12824337" /><Relationship Type="http://schemas.openxmlformats.org/officeDocument/2006/relationships/sharedStrings" Target="/xl/sharedStrings.xml" Id="R2010063167b04723" /><Relationship Type="http://schemas.openxmlformats.org/officeDocument/2006/relationships/worksheet" Target="/xl/worksheets/sheet1.xml" Id="Rd7d16677dd744750" /><Relationship Type="http://schemas.openxmlformats.org/officeDocument/2006/relationships/worksheet" Target="/xl/worksheets/sheet2.xml" Id="Rf7d70bdac4444f7a" /><Relationship Type="http://schemas.openxmlformats.org/officeDocument/2006/relationships/worksheet" Target="/xl/worksheets/sheet3.xml" Id="Re280120f8cf64e55" /><Relationship Type="http://schemas.openxmlformats.org/officeDocument/2006/relationships/worksheet" Target="/xl/worksheets/sheet4.xml" Id="R285beed2608f4c0f" /><Relationship Type="http://schemas.openxmlformats.org/officeDocument/2006/relationships/worksheet" Target="/xl/worksheets/sheet5.xml" Id="R2b96fface1db444b" /><Relationship Type="http://schemas.openxmlformats.org/officeDocument/2006/relationships/worksheet" Target="/xl/worksheets/sheet6.xml" Id="R6129f9f89f444667" /><Relationship Type="http://schemas.openxmlformats.org/officeDocument/2006/relationships/worksheet" Target="/xl/worksheets/sheet7.xml" Id="R6c2faf5a46834cac" /><Relationship Type="http://schemas.openxmlformats.org/officeDocument/2006/relationships/worksheet" Target="/xl/worksheets/sheet8.xml" Id="Rb09b78fbae234ebc" /><Relationship Type="http://schemas.openxmlformats.org/officeDocument/2006/relationships/worksheet" Target="/xl/worksheets/sheet9.xml" Id="R2d5defec41df40d7" /><Relationship Type="http://schemas.openxmlformats.org/officeDocument/2006/relationships/worksheet" Target="/xl/worksheets/sheet10.xml" Id="Rff19576161a44326" /><Relationship Type="http://schemas.openxmlformats.org/officeDocument/2006/relationships/worksheet" Target="/xl/worksheets/sheet11.xml" Id="R78c1116e598d472b" /><Relationship Type="http://schemas.openxmlformats.org/officeDocument/2006/relationships/worksheet" Target="/xl/worksheets/sheet12.xml" Id="Re4e0db740bce44a0" /><Relationship Type="http://schemas.openxmlformats.org/officeDocument/2006/relationships/worksheet" Target="/xl/worksheets/sheet13.xml" Id="R0d01d4ff14aa44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55e7e4507c44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b96fbbb6bf43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7b4d2ae95840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0ab8adf6544b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76c92120674a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4e59ea70134f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948c9f3ee44d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963451940f42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779f0662b3d45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RUN-TRF-052-20260902T140304078466Z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64048.921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RUN-TRF-052-20260902T140304078466Z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d55e7e4507c44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RUN-TRF-052-20260902T140304078466Z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NO_SEMANTIC_VALIDATOR_DETERMINISTIC_PASS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b96fbbb6bf43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RUN-TRF-052-20260902T140304078466Z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RUN-TRF-052-20260902T140304078466Z</x:v>
      </x:c>
      <x:c r="C5" s="69" t="str">
        <x:v>TRF-052</x:v>
      </x:c>
      <x:c r="D5" s="70" t="n">
        <x:v>46267.585463877316</x:v>
      </x:c>
      <x:c r="E5" s="70" t="n">
        <x:v>46267.586207754626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7b4d2ae95840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RUN-TRF-052-20260902T140304078466Z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RUN-TRF-052-20260902T140304078466Z</x:v>
      </x:c>
      <x:c r="B5" s="69" t="str">
        <x:v>TRF-052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64049.604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0ab8adf6544b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RUN-TRF-052-20260902T140304078466Z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RUN-TRF-052-20260902T140304078466Z</x:v>
      </x:c>
      <x:c r="C5" s="45" t="str">
        <x:v>TRF-052</x:v>
      </x:c>
      <x:c r="D5" s="84" t="n">
        <x:v>46267.586205196756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64048.238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RUN-TRF-052-20260902T140304078466Z</x:v>
      </x:c>
      <x:c r="C6" s="49" t="str">
        <x:v>TRF-052</x:v>
      </x:c>
      <x:c r="D6" s="87" t="n">
        <x:v>46267.58620521991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64049.604</x:v>
      </x:c>
      <x:c r="L6" s="89" t="b">
        <x:v>0</x:v>
      </x:c>
      <x:c r="M6" s="49" t="str">
        <x:v>resp_06a744e79c3c417b006a982c9837cc81939203442019b9948e</x:v>
      </x:c>
      <x:c r="N6" s="60" t="n">
        <x:v>10908</x:v>
      </x:c>
      <x:c r="O6" s="60" t="n">
        <x:v>5399</x:v>
      </x:c>
      <x:c r="P6" s="60" t="n">
        <x:v>16307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76c92120674a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RUN-TRF-052-20260902T140304078466Z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RUN-TRF-052-20260902T140304078466Z</x:v>
      </x:c>
      <x:c r="B5" s="45" t="str">
        <x:v>TRF-052</x:v>
      </x:c>
      <x:c r="C5" s="45" t="str">
        <x:v>antitrippingSupportSpacing</x:v>
      </x:c>
      <x:c r="D5" s="46" t="str">
        <x:v>https://w3id.org/nltl/vocab#antitrippingSupportSpacing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RUN-TRF-052-20260902T140304078466Z</x:v>
      </x:c>
      <x:c r="B6" s="47" t="str">
        <x:v>TRF-052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antitrippingSupportSpacing; domain dependency of equivalentSupportStatusByDirectCalculation; domain dependency of frameAsymmetrical; domain dependency of frameSpan; domain dependency of frameWebAngleToShell; domain dependency of hasAntitrippingSupportRegion; domain dependency of iceClass</x:v>
      </x:c>
      <x:c r="J6" s="47" t="n">
        <x:v>0</x:v>
      </x:c>
    </x:row>
    <x:row r="7">
      <x:c r="A7" s="47" t="str">
        <x:v>RUN-TRF-052-20260902T140304078466Z</x:v>
      </x:c>
      <x:c r="B7" s="47" t="str">
        <x:v>TRF-052</x:v>
      </x:c>
      <x:c r="C7" s="47" t="str">
        <x:v>bowRegion</x:v>
      </x:c>
      <x:c r="D7" s="48" t="str">
        <x:v>https://w3id.org/nltl/vocab#bowRegion</x:v>
      </x:c>
      <x:c r="E7" s="47" t="str">
        <x:v>NamedIndividual</x:v>
      </x:c>
      <x:c r="F7" s="47" t="str"/>
      <x:c r="G7" s="47" t="str">
        <x:v>https://w3id.org/nltl/vocab#hullRegionValue</x:v>
      </x:c>
      <x:c r="H7" s="47" t="str"/>
      <x:c r="I7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7" s="47" t="n">
        <x:v>0</x:v>
      </x:c>
    </x:row>
    <x:row r="8">
      <x:c r="A8" s="47" t="str">
        <x:v>RUN-TRF-052-20260902T140304078466Z</x:v>
      </x:c>
      <x:c r="B8" s="47" t="str">
        <x:v>TRF-052</x:v>
      </x:c>
      <x:c r="C8" s="47" t="str">
        <x:v>equivalentSupportStatusByDirectCalculation</x:v>
      </x:c>
      <x:c r="D8" s="48" t="str">
        <x:v>https://w3id.org/nltl/vocab#equivalentSupportStatusByDirectCalculation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RUN-TRF-052-20260902T140304078466Z</x:v>
      </x:c>
      <x:c r="B9" s="47" t="str">
        <x:v>TRF-052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authoritative requirement target owner</x:v>
      </x:c>
      <x:c r="J9" s="47" t="n">
        <x:v>0</x:v>
      </x:c>
    </x:row>
    <x:row r="10">
      <x:c r="A10" s="47" t="str">
        <x:v>RUN-TRF-052-20260902T140304078466Z</x:v>
      </x:c>
      <x:c r="B10" s="47" t="str">
        <x:v>TRF-052</x:v>
      </x:c>
      <x:c r="C10" s="47" t="str">
        <x:v>frameAsymmetrical</x:v>
      </x:c>
      <x:c r="D10" s="48" t="str">
        <x:v>https://w3id.org/nltl/vocab#frameAsymmetrical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RUN-TRF-052-20260902T140304078466Z</x:v>
      </x:c>
      <x:c r="B11" s="47" t="str">
        <x:v>TRF-052</x:v>
      </x:c>
      <x:c r="C11" s="47" t="str">
        <x:v>frameSpan</x:v>
      </x:c>
      <x:c r="D11" s="48" t="str">
        <x:v>https://w3id.org/nltl/vocab#frameSpan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RUN-TRF-052-20260902T140304078466Z</x:v>
      </x:c>
      <x:c r="B12" s="47" t="str">
        <x:v>TRF-052</x:v>
      </x:c>
      <x:c r="C12" s="47" t="str">
        <x:v>frameWebAngleToShell</x:v>
      </x:c>
      <x:c r="D12" s="48" t="str">
        <x:v>https://w3id.org/nltl/vocab#frameWebAngleToShell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RUN-TRF-052-20260902T140304078466Z</x:v>
      </x:c>
      <x:c r="B13" s="47" t="str">
        <x:v>TRF-052</x:v>
      </x:c>
      <x:c r="C13" s="47" t="str">
        <x:v>hasAntitrippingSupportRegion</x:v>
      </x:c>
      <x:c r="D13" s="48" t="str">
        <x:v>https://w3id.org/nltl/vocab#hasAntitrippingSupportRegion</x:v>
      </x:c>
      <x:c r="E13" s="47" t="str">
        <x:v>ObjectProperty</x:v>
      </x:c>
      <x:c r="F13" s="47" t="str"/>
      <x:c r="G13" s="47" t="str">
        <x:v>https://w3id.org/nltl/vocab#hullRegionValue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RUN-TRF-052-20260902T140304078466Z</x:v>
      </x:c>
      <x:c r="B14" s="47" t="str">
        <x:v>TRF-052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RUN-TRF-052-20260902T140304078466Z</x:v>
      </x:c>
      <x:c r="B15" s="47" t="str">
        <x:v>TRF-052</x:v>
      </x:c>
      <x:c r="C15" s="47" t="str">
        <x:v>hullRegionValue</x:v>
      </x:c>
      <x:c r="D15" s="48" t="str">
        <x:v>https://w3id.org/nltl/vocab#hullRegionValue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range dependency of bowRegion; range dependency of hasAntitrippingSupportRegion; range dependency of midbodyRegion</x:v>
      </x:c>
      <x:c r="J15" s="47" t="n">
        <x:v>0</x:v>
      </x:c>
    </x:row>
    <x:row r="16">
      <x:c r="A16" s="47" t="str">
        <x:v>RUN-TRF-052-20260902T140304078466Z</x:v>
      </x:c>
      <x:c r="B16" s="47" t="str">
        <x:v>TRF-052</x:v>
      </x:c>
      <x:c r="C16" s="47" t="str">
        <x:v>iceClass</x:v>
      </x:c>
      <x:c r="D16" s="48" t="str">
        <x:v>https://w3id.org/nltl/vocab#iceClass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RUN-TRF-052-20260902T140304078466Z</x:v>
      </x:c>
      <x:c r="B17" s="47" t="str">
        <x:v>TRF-052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RUN-TRF-052-20260902T140304078466Z</x:v>
      </x:c>
      <x:c r="B18" s="47" t="str">
        <x:v>TRF-052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RUN-TRF-052-20260902T140304078466Z</x:v>
      </x:c>
      <x:c r="B19" s="47" t="str">
        <x:v>TRF-052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RUN-TRF-052-20260902T140304078466Z</x:v>
      </x:c>
      <x:c r="B20" s="47" t="str">
        <x:v>TRF-052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RUN-TRF-052-20260902T140304078466Z</x:v>
      </x:c>
      <x:c r="B21" s="47" t="str">
        <x:v>TRF-052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RUN-TRF-052-20260902T140304078466Z</x:v>
      </x:c>
      <x:c r="B22" s="47" t="str">
        <x:v>TRF-052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RUN-TRF-052-20260902T140304078466Z</x:v>
      </x:c>
      <x:c r="B23" s="47" t="str">
        <x:v>TRF-052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RUN-TRF-052-20260902T140304078466Z</x:v>
      </x:c>
      <x:c r="B24" s="47" t="str">
        <x:v>TRF-052</x:v>
      </x:c>
      <x:c r="C24" s="47" t="str">
        <x:v>midbodyRegion</x:v>
      </x:c>
      <x:c r="D24" s="48" t="str">
        <x:v>https://w3id.org/nltl/vocab#midbodyRegion</x:v>
      </x:c>
      <x:c r="E24" s="47" t="str">
        <x:v>NamedIndividual</x:v>
      </x:c>
      <x:c r="F24" s="47" t="str"/>
      <x:c r="G24" s="47" t="str">
        <x:v>https://w3id.org/nltl/vocab#hullRegionValue</x:v>
      </x:c>
      <x:c r="H24" s="47" t="str"/>
      <x:c r="I24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24" s="47" t="n">
        <x:v>0</x:v>
      </x:c>
    </x:row>
    <x:row r="25">
      <x:c r="A25" s="47" t="str">
        <x:v>RUN-TRF-052-20260902T140304078466Z</x:v>
      </x:c>
      <x:c r="B25" s="47" t="str">
        <x:v>TRF-052</x:v>
      </x:c>
      <x:c r="C25" s="47" t="str">
        <x:v>otherIceStrengthenedAreaValue</x:v>
      </x:c>
      <x:c r="D25" s="48" t="str">
        <x:v>https://w3id.org/nltl/vocab#otherIceStrengthenedAreaValue</x:v>
      </x:c>
      <x:c r="E25" s="47" t="str">
        <x:v>NamedIndividual</x:v>
      </x:c>
      <x:c r="F25" s="47" t="str"/>
      <x:c r="G25" s="47" t="str">
        <x:v>https://w3id.org/nltl/vocab#hullRegionValue</x:v>
      </x:c>
      <x:c r="H25" s="47" t="str"/>
      <x:c r="I25" s="48" t="str">
        <x:v>controlled value permitted by the range of bowRegion; controlled value permitted by the range of hasAntitrippingSupportRegion; controlled value permitted by the range of midbodyRegion</x:v>
      </x:c>
      <x:c r="J25" s="47" t="n">
        <x:v>0</x:v>
      </x:c>
    </x:row>
    <x:row r="26">
      <x:c r="A26" s="47" t="str">
        <x:v>RUN-TRF-052-20260902T140304078466Z</x:v>
      </x:c>
      <x:c r="B26" s="47" t="str">
        <x:v>TRF-052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RUN-TRF-052-20260902T140304078466Z</x:v>
      </x:c>
      <x:c r="B27" s="47" t="str">
        <x:v>TRF-052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RUN-TRF-052-20260902T140304078466Z</x:v>
      </x:c>
      <x:c r="B28" s="49" t="str">
        <x:v>TRF-052</x:v>
      </x:c>
      <x:c r="C28" s="49" t="str">
        <x:v>sternRegion</x:v>
      </x:c>
      <x:c r="D28" s="50" t="str">
        <x:v>https://w3id.org/nltl/vocab#sternRegion</x:v>
      </x:c>
      <x:c r="E28" s="49" t="str">
        <x:v>NamedIndividual</x:v>
      </x:c>
      <x:c r="F28" s="49" t="str"/>
      <x:c r="G28" s="49" t="str">
        <x:v>https://w3id.org/nltl/vocab#hullRegionValue</x:v>
      </x:c>
      <x:c r="H28" s="49" t="str"/>
      <x:c r="I28" s="50" t="str">
        <x:v>controlled value permitted by the range of bowRegion; controlled value permitted by the range of hasAntitrippingSupportRegion; controlled value permitted by the range of midbodyRegion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4e59ea70134f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RUN-TRF-052-20260902T140304078466Z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RUN-TRF-052-20260902T140304078466Z</x:v>
      </x:c>
      <x:c r="B5" s="45" t="str">
        <x:v>TRF-052</x:v>
      </x:c>
      <x:c r="C5" s="45" t="str">
        <x:v>FS-BOOL-01</x:v>
      </x:c>
      <x:c r="D5" s="45" t="str">
        <x:v>boolean_state</x:v>
      </x:c>
      <x:c r="E5" s="92" t="n">
        <x:v>0.029412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RUN-TRF-052-20260902T140304078466Z</x:v>
      </x:c>
      <x:c r="B6" s="49" t="str">
        <x:v>TRF-052</x:v>
      </x:c>
      <x:c r="C6" s="49" t="str">
        <x:v>FS-BOOL-02</x:v>
      </x:c>
      <x:c r="D6" s="49" t="str">
        <x:v>boolean_state</x:v>
      </x:c>
      <x:c r="E6" s="93" t="n">
        <x:v>0.029412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948c9f3ee44d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RUN-TRF-052-20260902T140304078466Z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RUN-TRF-052-20260902T140304078466Z</x:v>
      </x:c>
      <x:c r="B5" s="69" t="str">
        <x:v>TRF-052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https://w3id.org/nltl/vocab#antitrippingSupportSpacing | https://w3id.org/nltl/vocab#bowRegion | https://w3id.org/nltl/vocab#equivalentSupportStatusByDirectCalculation | https://w3id.org/nltl/vocab#frame | https://w3id.org/nltl/vocab#frameAsymmetrical | https://w3id.org/nltl/vocab#frameSpan | https://w3id.org/nltl/vocab#frameWebAngleToShell | https://w3id.org/nltl/vocab#hasAntitrippingSupportRegion | https://w3id.org/nltl/vocab#iceClass | https://w3id.org/nltl/vocab#iceClassIa | https://w3id.org/nltl/vocab#iceClassIaSuper | https://w3id.org/nltl/vocab#iceClassIb | https://w3id.org/nltl/vocab#iceClassIc | https://w3id.org/nltl/vocab#midbodyRegion | https://w3id.org/nltl/vocab#sternRegion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2963451940f42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RUN-TRF-052-20260902T140304078466Z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RUN-TRF-052-20260902T140304078466Z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RUN-TRF-052-20260902T140304078466Z</x:v>
      </x:c>
      <x:c r="B5" s="45" t="str">
        <x:v>TRF-052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6ef7da3e546449c251b2a651584f0e9b863517ee961806de3c94a4a0d184ee8b</x:v>
      </x:c>
      <x:c r="G5" s="58" t="n">
        <x:v>29504</x:v>
      </x:c>
    </x:row>
    <x:row r="6">
      <x:c r="A6" s="47" t="str">
        <x:v>RUN-TRF-052-20260902T140304078466Z</x:v>
      </x:c>
      <x:c r="B6" s="47" t="str">
        <x:v>TRF-052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c749c84a0d94012ea1cb1486e688dbbaff78344439e3a0fcb7a13e0a15bca963</x:v>
      </x:c>
      <x:c r="G6" s="59" t="n">
        <x:v>3110</x:v>
      </x:c>
    </x:row>
    <x:row r="7">
      <x:c r="A7" s="47" t="str">
        <x:v>RUN-TRF-052-20260902T140304078466Z</x:v>
      </x:c>
      <x:c r="B7" s="47" t="str">
        <x:v>TRF-052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49e3196d711eea02141d75fda72d2ca20eddcb25d217bfa8b0493ff75d682d48</x:v>
      </x:c>
      <x:c r="G7" s="59" t="n">
        <x:v>44128</x:v>
      </x:c>
    </x:row>
    <x:row r="8">
      <x:c r="A8" s="47" t="str">
        <x:v>RUN-TRF-052-20260902T140304078466Z</x:v>
      </x:c>
      <x:c r="B8" s="47" t="str">
        <x:v>TRF-052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4d43c5b5d32620f84c1bf3216826e67f691f972af047f89e83f27460eb4caa72</x:v>
      </x:c>
      <x:c r="G8" s="59" t="n">
        <x:v>8309</x:v>
      </x:c>
    </x:row>
    <x:row r="9">
      <x:c r="A9" s="47" t="str">
        <x:v>RUN-TRF-052-20260902T140304078466Z</x:v>
      </x:c>
      <x:c r="B9" s="47" t="str">
        <x:v>TRF-052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108bf54c84aab833e4ec07a74ce225d0a6f131441418c8e4c6c5e4b16d79b45f</x:v>
      </x:c>
      <x:c r="G9" s="59" t="n">
        <x:v>8284</x:v>
      </x:c>
    </x:row>
    <x:row r="10">
      <x:c r="A10" s="49" t="str">
        <x:v>RUN-TRF-052-20260902T140304078466Z</x:v>
      </x:c>
      <x:c r="B10" s="49" t="str">
        <x:v>TRF-052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eaf18714f7c84a2a04a9c0ab28ef8767d23c74262b65e2c1f04ae5c491364145</x:v>
      </x:c>
      <x:c r="G10" s="60" t="n">
        <x:v>1603</x:v>
      </x:c>
    </x:row>
  </x:sheetData>
  <x:pageMargins left="0.7" right="0.7" top="0.75" bottom="0.75" header="0.3" footer="0.3"/>
  <x:tableParts count="1">
    <x:tablePart xmlns:r="http://schemas.openxmlformats.org/officeDocument/2006/relationships" r:id="R7779f0662b3d45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RUN-TRF-052-20260902T140304078466Z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RUN-TRF-052-20260902T140304078466Z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