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1230220d4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8c195bc6b94175"/>
    <x:sheet xmlns:r="http://schemas.openxmlformats.org/officeDocument/2006/relationships" name="README" sheetId="2" r:id="R6882af5acd934b6d"/>
    <x:sheet xmlns:r="http://schemas.openxmlformats.org/officeDocument/2006/relationships" name="REGULATION_QUEUE" sheetId="3" r:id="R168eb98a7f3148c1"/>
    <x:sheet xmlns:r="http://schemas.openxmlformats.org/officeDocument/2006/relationships" name="RUNS" sheetId="4" r:id="Rd61fdc2a5f1e4ce6"/>
    <x:sheet xmlns:r="http://schemas.openxmlformats.org/officeDocument/2006/relationships" name="ITERATIONS" sheetId="5" r:id="R8cb97ea752814107"/>
    <x:sheet xmlns:r="http://schemas.openxmlformats.org/officeDocument/2006/relationships" name="API_CALLS" sheetId="6" r:id="Rcc0be26e9de44e87"/>
    <x:sheet xmlns:r="http://schemas.openxmlformats.org/officeDocument/2006/relationships" name="TERM_RETRIEVAL" sheetId="7" r:id="Rcf4a4f329b07477b"/>
    <x:sheet xmlns:r="http://schemas.openxmlformats.org/officeDocument/2006/relationships" name="FEW_SHOT_SELECTION" sheetId="8" r:id="R4b5c704c90604eef"/>
    <x:sheet xmlns:r="http://schemas.openxmlformats.org/officeDocument/2006/relationships" name="VALIDATION" sheetId="9" r:id="R7e09b9b3c62b499d"/>
    <x:sheet xmlns:r="http://schemas.openxmlformats.org/officeDocument/2006/relationships" name="VOCAB_MATCHES" sheetId="10" r:id="R21d0eee1605c4b48"/>
    <x:sheet xmlns:r="http://schemas.openxmlformats.org/officeDocument/2006/relationships" name="ARTIFACTS" sheetId="11" r:id="R8079cb0f768d4df5"/>
    <x:sheet xmlns:r="http://schemas.openxmlformats.org/officeDocument/2006/relationships" name="UNRESOLVED" sheetId="12" r:id="Rd60aa64cfc5247bf"/>
    <x:sheet xmlns:r="http://schemas.openxmlformats.org/officeDocument/2006/relationships" name="RDF_TEST_QUEUE" sheetId="13" r:id="Ra0647d8d98b348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c22ee8980d40bf" /><Relationship Type="http://schemas.openxmlformats.org/officeDocument/2006/relationships/theme" Target="/xl/theme/theme1.xml" Id="R99aa6c7f5a5b4128" /><Relationship Type="http://schemas.microsoft.com/office/2022/11/relationships/FeaturePropertyBag" Target="/xl/featurePropertyBag/featurePropertyBag.xml" Id="Rf777f4482d97436d" /><Relationship Type="http://schemas.openxmlformats.org/officeDocument/2006/relationships/sharedStrings" Target="/xl/sharedStrings.xml" Id="R5f4955b1ff014be2" /><Relationship Type="http://schemas.openxmlformats.org/officeDocument/2006/relationships/worksheet" Target="/xl/worksheets/sheet1.xml" Id="Rcb8c195bc6b94175" /><Relationship Type="http://schemas.openxmlformats.org/officeDocument/2006/relationships/worksheet" Target="/xl/worksheets/sheet2.xml" Id="R6882af5acd934b6d" /><Relationship Type="http://schemas.openxmlformats.org/officeDocument/2006/relationships/worksheet" Target="/xl/worksheets/sheet3.xml" Id="R168eb98a7f3148c1" /><Relationship Type="http://schemas.openxmlformats.org/officeDocument/2006/relationships/worksheet" Target="/xl/worksheets/sheet4.xml" Id="Rd61fdc2a5f1e4ce6" /><Relationship Type="http://schemas.openxmlformats.org/officeDocument/2006/relationships/worksheet" Target="/xl/worksheets/sheet5.xml" Id="R8cb97ea752814107" /><Relationship Type="http://schemas.openxmlformats.org/officeDocument/2006/relationships/worksheet" Target="/xl/worksheets/sheet6.xml" Id="Rcc0be26e9de44e87" /><Relationship Type="http://schemas.openxmlformats.org/officeDocument/2006/relationships/worksheet" Target="/xl/worksheets/sheet7.xml" Id="Rcf4a4f329b07477b" /><Relationship Type="http://schemas.openxmlformats.org/officeDocument/2006/relationships/worksheet" Target="/xl/worksheets/sheet8.xml" Id="R4b5c704c90604eef" /><Relationship Type="http://schemas.openxmlformats.org/officeDocument/2006/relationships/worksheet" Target="/xl/worksheets/sheet9.xml" Id="R7e09b9b3c62b499d" /><Relationship Type="http://schemas.openxmlformats.org/officeDocument/2006/relationships/worksheet" Target="/xl/worksheets/sheet10.xml" Id="R21d0eee1605c4b48" /><Relationship Type="http://schemas.openxmlformats.org/officeDocument/2006/relationships/worksheet" Target="/xl/worksheets/sheet11.xml" Id="R8079cb0f768d4df5" /><Relationship Type="http://schemas.openxmlformats.org/officeDocument/2006/relationships/worksheet" Target="/xl/worksheets/sheet12.xml" Id="Rd60aa64cfc5247bf" /><Relationship Type="http://schemas.openxmlformats.org/officeDocument/2006/relationships/worksheet" Target="/xl/worksheets/sheet13.xml" Id="Ra0647d8d98b348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b01a84229141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35030519724d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921d7fc0be4f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a6debbcbc64a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722de9857849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408c96a66647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829c680b8a47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f9f11552e941c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c408c06861a42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RUN-TRF-058-20260902T140628977534Z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14199.7805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RUN-TRF-058-20260902T140628977534Z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bb01a84229141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RUN-TRF-058-20260902T140628977534Z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NO_SEMANTIC_VALIDATOR_DETERMINISTIC_PASS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35030519724d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RUN-TRF-058-20260902T140628977534Z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RUN-TRF-058-20260902T140628977534Z</x:v>
      </x:c>
      <x:c r="C5" s="69" t="str">
        <x:v>TRF-058</x:v>
      </x:c>
      <x:c r="D5" s="70" t="n">
        <x:v>46267.58783539352</x:v>
      </x:c>
      <x:c r="E5" s="70" t="n">
        <x:v>46267.588001620374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921d7fc0be4f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RUN-TRF-058-20260902T140628977534Z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RUN-TRF-058-20260902T140628977534Z</x:v>
      </x:c>
      <x:c r="B5" s="69" t="str">
        <x:v>TRF-058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14200.606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a6debbcbc64a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RUN-TRF-058-20260902T140628977534Z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RUN-TRF-058-20260902T140628977534Z</x:v>
      </x:c>
      <x:c r="C5" s="45" t="str">
        <x:v>TRF-058</x:v>
      </x:c>
      <x:c r="D5" s="84" t="n">
        <x:v>46267.587999745374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14198.955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RUN-TRF-058-20260902T140628977534Z</x:v>
      </x:c>
      <x:c r="C6" s="49" t="str">
        <x:v>TRF-058</x:v>
      </x:c>
      <x:c r="D6" s="87" t="n">
        <x:v>46267.58799976852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14200.606</x:v>
      </x:c>
      <x:c r="L6" s="89" t="b">
        <x:v>0</x:v>
      </x:c>
      <x:c r="M6" s="49" t="str">
        <x:v>resp_04b72911c79e50fe006a982d6518ac8196b4268a4e4757b247</x:v>
      </x:c>
      <x:c r="N6" s="60" t="n">
        <x:v>7159</x:v>
      </x:c>
      <x:c r="O6" s="60" t="n">
        <x:v>1578</x:v>
      </x:c>
      <x:c r="P6" s="60" t="n">
        <x:v>8737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722de9857849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RUN-TRF-058-20260902T140628977534Z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RUN-TRF-058-20260902T140628977534Z</x:v>
      </x:c>
      <x:c r="B5" s="45" t="str">
        <x:v>TRF-058</x:v>
      </x:c>
      <x:c r="C5" s="45" t="str">
        <x:v>adjustedIceLoadForce</x:v>
      </x:c>
      <x:c r="D5" s="46" t="str">
        <x:v>https://w3id.org/nltl/vocab#adjustedIceLoadForce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RUN-TRF-058-20260902T140628977534Z</x:v>
      </x:c>
      <x:c r="B6" s="47" t="str">
        <x:v>TRF-058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adjustedIceLoadForce; domain dependency of iceLoadForce; domain dependency of stringerOutsideIceBeltHeight; domain dependency of stringerSpan; domain dependency of supportedStringerOutsideIceBelt</x:v>
      </x:c>
      <x:c r="J6" s="47" t="n">
        <x:v>0</x:v>
      </x:c>
    </x:row>
    <x:row r="7">
      <x:c r="A7" s="47" t="str">
        <x:v>RUN-TRF-058-20260902T140628977534Z</x:v>
      </x:c>
      <x:c r="B7" s="47" t="str">
        <x:v>TRF-058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RUN-TRF-058-20260902T140628977534Z</x:v>
      </x:c>
      <x:c r="B8" s="47" t="str">
        <x:v>TRF-058</x:v>
      </x:c>
      <x:c r="C8" s="47" t="str">
        <x:v>iceLoadForce</x:v>
      </x:c>
      <x:c r="D8" s="48" t="str">
        <x:v>https://w3id.org/nltl/vocab#iceLoadForce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RUN-TRF-058-20260902T140628977534Z</x:v>
      </x:c>
      <x:c r="B9" s="47" t="str">
        <x:v>TRF-058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RUN-TRF-058-20260902T140628977534Z</x:v>
      </x:c>
      <x:c r="B10" s="47" t="str">
        <x:v>TRF-058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RUN-TRF-058-20260902T140628977534Z</x:v>
      </x:c>
      <x:c r="B11" s="47" t="str">
        <x:v>TRF-058</x:v>
      </x:c>
      <x:c r="C11" s="47" t="str">
        <x:v>stringerOutsideIceBeltHeight</x:v>
      </x:c>
      <x:c r="D11" s="48" t="str">
        <x:v>https://w3id.org/nltl/vocab#stringerOutsideIceBeltHeight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RUN-TRF-058-20260902T140628977534Z</x:v>
      </x:c>
      <x:c r="B12" s="47" t="str">
        <x:v>TRF-058</x:v>
      </x:c>
      <x:c r="C12" s="47" t="str">
        <x:v>stringerSpan</x:v>
      </x:c>
      <x:c r="D12" s="48" t="str">
        <x:v>https://w3id.org/nltl/vocab#stringerSpan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RUN-TRF-058-20260902T140628977534Z</x:v>
      </x:c>
      <x:c r="B13" s="47" t="str">
        <x:v>TRF-058</x:v>
      </x:c>
      <x:c r="C13" s="47" t="str">
        <x:v>supportedStringerOutsideIceBelt</x:v>
      </x:c>
      <x:c r="D13" s="48" t="str">
        <x:v>https://w3id.org/nltl/vocab#supportedStringerOutsideIceBelt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RUN-TRF-058-20260902T140628977534Z</x:v>
      </x:c>
      <x:c r="B14" s="49" t="str">
        <x:v>TRF-058</x:v>
      </x:c>
      <x:c r="C14" s="49" t="str">
        <x:v>webFrame</x:v>
      </x:c>
      <x:c r="D14" s="50" t="str">
        <x:v>https://w3id.org/nltl/vocab#webFrame</x:v>
      </x:c>
      <x:c r="E14" s="49" t="str">
        <x:v>Class</x:v>
      </x:c>
      <x:c r="F14" s="49" t="str"/>
      <x:c r="G14" s="49" t="str">
        <x:v>https://w3id.org/nltl/vocab#hullStructure</x:v>
      </x:c>
      <x:c r="H14" s="49" t="str"/>
      <x:c r="I14" s="50" t="str">
        <x:v>authoritative required owner class; authoritative requirement target owner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408c96a66647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RUN-TRF-058-20260902T140628977534Z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RUN-TRF-058-20260902T140628977534Z</x:v>
      </x:c>
      <x:c r="B5" s="45" t="str">
        <x:v>TRF-058</x:v>
      </x:c>
      <x:c r="C5" s="45" t="str">
        <x:v>FS-CALC-02</x:v>
      </x:c>
      <x:c r="D5" s="45" t="str">
        <x:v>comparison_calculation</x:v>
      </x:c>
      <x:c r="E5" s="92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RUN-TRF-058-20260902T140628977534Z</x:v>
      </x:c>
      <x:c r="B6" s="49" t="str">
        <x:v>TRF-058</x:v>
      </x:c>
      <x:c r="C6" s="49" t="str">
        <x:v>FS-BOOL-01</x:v>
      </x:c>
      <x:c r="D6" s="49" t="str">
        <x:v>boolean_state</x:v>
      </x:c>
      <x:c r="E6" s="93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829c680b8a47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RUN-TRF-058-20260902T140628977534Z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RUN-TRF-058-20260902T140628977534Z</x:v>
      </x:c>
      <x:c r="B5" s="69" t="str">
        <x:v>TRF-058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6f9f11552e941c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RUN-TRF-058-20260902T140628977534Z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RUN-TRF-058-20260902T140628977534Z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RUN-TRF-058-20260902T140628977534Z</x:v>
      </x:c>
      <x:c r="B5" s="45" t="str">
        <x:v>TRF-058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5699421176fe0f78f8c1fc5cd8a49c1b5b1caf4cc0e5554bdbaca073c453d8f3</x:v>
      </x:c>
      <x:c r="G5" s="58" t="n">
        <x:v>13958</x:v>
      </x:c>
    </x:row>
    <x:row r="6">
      <x:c r="A6" s="47" t="str">
        <x:v>RUN-TRF-058-20260902T140628977534Z</x:v>
      </x:c>
      <x:c r="B6" s="47" t="str">
        <x:v>TRF-058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1879bf62d66f9ffe066aef5db27c9a1e48335aee12e801bc20a43392c2a97d8b</x:v>
      </x:c>
      <x:c r="G6" s="59" t="n">
        <x:v>4749</x:v>
      </x:c>
    </x:row>
    <x:row r="7">
      <x:c r="A7" s="47" t="str">
        <x:v>RUN-TRF-058-20260902T140628977534Z</x:v>
      </x:c>
      <x:c r="B7" s="47" t="str">
        <x:v>TRF-058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93a9e2a0a5496d5fdf7ed71a9dae553ae603707c9cd19ac2c0937f3feccf3714</x:v>
      </x:c>
      <x:c r="G7" s="59" t="n">
        <x:v>30261</x:v>
      </x:c>
    </x:row>
    <x:row r="8">
      <x:c r="A8" s="47" t="str">
        <x:v>RUN-TRF-058-20260902T140628977534Z</x:v>
      </x:c>
      <x:c r="B8" s="47" t="str">
        <x:v>TRF-058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ba432014d6f72583c331e6c7f10070a2fc35af896b98f32fa777f2a47042c3e8</x:v>
      </x:c>
      <x:c r="G8" s="59" t="n">
        <x:v>4527</x:v>
      </x:c>
    </x:row>
    <x:row r="9">
      <x:c r="A9" s="47" t="str">
        <x:v>RUN-TRF-058-20260902T140628977534Z</x:v>
      </x:c>
      <x:c r="B9" s="47" t="str">
        <x:v>TRF-058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e5b4549a64017e318d66748265a28c67855a1f8892929cfdba3d427a589842ff</x:v>
      </x:c>
      <x:c r="G9" s="59" t="n">
        <x:v>4502</x:v>
      </x:c>
    </x:row>
    <x:row r="10">
      <x:c r="A10" s="49" t="str">
        <x:v>RUN-TRF-058-20260902T140628977534Z</x:v>
      </x:c>
      <x:c r="B10" s="49" t="str">
        <x:v>TRF-058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51d6b2ad207a0a40361aa6cc4aa602a1103168264a8521e7afa7de570d69dd9b</x:v>
      </x:c>
      <x:c r="G10" s="60" t="n">
        <x:v>1139</x:v>
      </x:c>
    </x:row>
  </x:sheetData>
  <x:pageMargins left="0.7" right="0.7" top="0.75" bottom="0.75" header="0.3" footer="0.3"/>
  <x:tableParts count="1">
    <x:tablePart xmlns:r="http://schemas.openxmlformats.org/officeDocument/2006/relationships" r:id="Rac408c06861a42c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RUN-TRF-058-20260902T140628977534Z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RUN-TRF-058-20260902T140628977534Z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