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fcb935f96547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2158be723db4215"/>
    <x:sheet xmlns:r="http://schemas.openxmlformats.org/officeDocument/2006/relationships" name="README" sheetId="2" r:id="R57c0c2f65a6d4102"/>
    <x:sheet xmlns:r="http://schemas.openxmlformats.org/officeDocument/2006/relationships" name="REGULATION_QUEUE" sheetId="3" r:id="R8199a35b5118412d"/>
    <x:sheet xmlns:r="http://schemas.openxmlformats.org/officeDocument/2006/relationships" name="RUNS" sheetId="4" r:id="Ree0dcb4125c948f2"/>
    <x:sheet xmlns:r="http://schemas.openxmlformats.org/officeDocument/2006/relationships" name="ITERATIONS" sheetId="5" r:id="R0e17b80d6f8f4d3c"/>
    <x:sheet xmlns:r="http://schemas.openxmlformats.org/officeDocument/2006/relationships" name="API_CALLS" sheetId="6" r:id="R562d17aad4224815"/>
    <x:sheet xmlns:r="http://schemas.openxmlformats.org/officeDocument/2006/relationships" name="TERM_RETRIEVAL" sheetId="7" r:id="R9225bb45ffd94391"/>
    <x:sheet xmlns:r="http://schemas.openxmlformats.org/officeDocument/2006/relationships" name="FEW_SHOT_SELECTION" sheetId="8" r:id="R44142b5b7dc84463"/>
    <x:sheet xmlns:r="http://schemas.openxmlformats.org/officeDocument/2006/relationships" name="VALIDATION" sheetId="9" r:id="R1e174355a03b4c6e"/>
    <x:sheet xmlns:r="http://schemas.openxmlformats.org/officeDocument/2006/relationships" name="VOCAB_MATCHES" sheetId="10" r:id="R9f22233ead2a43a9"/>
    <x:sheet xmlns:r="http://schemas.openxmlformats.org/officeDocument/2006/relationships" name="ARTIFACTS" sheetId="11" r:id="Rdbb28198957849ed"/>
    <x:sheet xmlns:r="http://schemas.openxmlformats.org/officeDocument/2006/relationships" name="UNRESOLVED" sheetId="12" r:id="Rb403580b97c644b6"/>
    <x:sheet xmlns:r="http://schemas.openxmlformats.org/officeDocument/2006/relationships" name="RDF_TEST_QUEUE" sheetId="13" r:id="R33e192d80b1547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95152c93914464" /><Relationship Type="http://schemas.openxmlformats.org/officeDocument/2006/relationships/theme" Target="/xl/theme/theme1.xml" Id="R00af65697a924173" /><Relationship Type="http://schemas.microsoft.com/office/2022/11/relationships/FeaturePropertyBag" Target="/xl/featurePropertyBag/featurePropertyBag.xml" Id="R427bdd3a64a14009" /><Relationship Type="http://schemas.openxmlformats.org/officeDocument/2006/relationships/sharedStrings" Target="/xl/sharedStrings.xml" Id="Rf27130ff0f004fe9" /><Relationship Type="http://schemas.openxmlformats.org/officeDocument/2006/relationships/worksheet" Target="/xl/worksheets/sheet1.xml" Id="R02158be723db4215" /><Relationship Type="http://schemas.openxmlformats.org/officeDocument/2006/relationships/worksheet" Target="/xl/worksheets/sheet2.xml" Id="R57c0c2f65a6d4102" /><Relationship Type="http://schemas.openxmlformats.org/officeDocument/2006/relationships/worksheet" Target="/xl/worksheets/sheet3.xml" Id="R8199a35b5118412d" /><Relationship Type="http://schemas.openxmlformats.org/officeDocument/2006/relationships/worksheet" Target="/xl/worksheets/sheet4.xml" Id="Ree0dcb4125c948f2" /><Relationship Type="http://schemas.openxmlformats.org/officeDocument/2006/relationships/worksheet" Target="/xl/worksheets/sheet5.xml" Id="R0e17b80d6f8f4d3c" /><Relationship Type="http://schemas.openxmlformats.org/officeDocument/2006/relationships/worksheet" Target="/xl/worksheets/sheet6.xml" Id="R562d17aad4224815" /><Relationship Type="http://schemas.openxmlformats.org/officeDocument/2006/relationships/worksheet" Target="/xl/worksheets/sheet7.xml" Id="R9225bb45ffd94391" /><Relationship Type="http://schemas.openxmlformats.org/officeDocument/2006/relationships/worksheet" Target="/xl/worksheets/sheet8.xml" Id="R44142b5b7dc84463" /><Relationship Type="http://schemas.openxmlformats.org/officeDocument/2006/relationships/worksheet" Target="/xl/worksheets/sheet9.xml" Id="R1e174355a03b4c6e" /><Relationship Type="http://schemas.openxmlformats.org/officeDocument/2006/relationships/worksheet" Target="/xl/worksheets/sheet10.xml" Id="R9f22233ead2a43a9" /><Relationship Type="http://schemas.openxmlformats.org/officeDocument/2006/relationships/worksheet" Target="/xl/worksheets/sheet11.xml" Id="Rdbb28198957849ed" /><Relationship Type="http://schemas.openxmlformats.org/officeDocument/2006/relationships/worksheet" Target="/xl/worksheets/sheet12.xml" Id="Rb403580b97c644b6" /><Relationship Type="http://schemas.openxmlformats.org/officeDocument/2006/relationships/worksheet" Target="/xl/worksheets/sheet13.xml" Id="R33e192d80b1547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ad03ba7cee4a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db6a44fa7849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ffa7773c1541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445a1d467d4c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9a46b7516b49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26a59a177694b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72e73b9a2f3456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01db1431d4e4e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144fdf2560945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RUN-I2-018-20260902T143456235302Z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24202.099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RUN-I2-018-20260902T143456235302Z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aad03ba7cee4a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RUN-I2-018-20260902T143456235302Z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NO_SEMANTIC_VALIDATOR_DETERMINISTIC_PASS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db6a44fa7849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RUN-I2-018-20260902T143456235302Z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RUN-I2-018-20260902T143456235302Z</x:v>
      </x:c>
      <x:c r="C5" s="69" t="str">
        <x:v>I2-018</x:v>
      </x:c>
      <x:c r="D5" s="70" t="n">
        <x:v>46267.60759533565</x:v>
      </x:c>
      <x:c r="E5" s="70" t="n">
        <x:v>46267.60787825232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ffa7773c15417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RUN-I2-018-20260902T143456235302Z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RUN-I2-018-20260902T143456235302Z</x:v>
      </x:c>
      <x:c r="B5" s="69" t="str">
        <x:v>I2-018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24202.921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445a1d467d4c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RUN-I2-018-20260902T143456235302Z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EVT-000047</x:v>
      </x:c>
      <x:c r="B5" s="45" t="str">
        <x:v>RUN-I2-018-20260902T143456235302Z</x:v>
      </x:c>
      <x:c r="C5" s="45" t="str">
        <x:v>I2-018</x:v>
      </x:c>
      <x:c r="D5" s="84" t="n">
        <x:v>46267.60787548611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24201.277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EVT-000048</x:v>
      </x:c>
      <x:c r="B6" s="49" t="str">
        <x:v>RUN-I2-018-20260902T143456235302Z</x:v>
      </x:c>
      <x:c r="C6" s="49" t="str">
        <x:v>I2-018</x:v>
      </x:c>
      <x:c r="D6" s="87" t="n">
        <x:v>46267.60787550926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24202.921</x:v>
      </x:c>
      <x:c r="L6" s="89" t="b">
        <x:v>0</x:v>
      </x:c>
      <x:c r="M6" s="49" t="str">
        <x:v>resp_07a81e713339a7b1006a983410b9d48194ad2065d4399035de</x:v>
      </x:c>
      <x:c r="N6" s="60" t="n">
        <x:v>16480</x:v>
      </x:c>
      <x:c r="O6" s="60" t="n">
        <x:v>2434</x:v>
      </x:c>
      <x:c r="P6" s="60" t="n">
        <x:v>18914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9a46b7516b49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RUN-I2-018-20260902T143456235302Z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RUN-I2-018-20260902T143456235302Z</x:v>
      </x:c>
      <x:c r="B5" s="45" t="str">
        <x:v>I2-018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RUN-I2-018-20260902T143456235302Z</x:v>
      </x:c>
      <x:c r="B6" s="47" t="str">
        <x:v>I2-018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iceForce; domain dependency of loadPatchHeight; domain dependency of loadPatchLength; domain dependency of peakPressureFactor; range dependency of structuralMemberCategoryValue</x:v>
      </x:c>
      <x:c r="J6" s="47" t="n">
        <x:v>0</x:v>
      </x:c>
    </x:row>
    <x:row r="7">
      <x:c r="A7" s="47" t="str">
        <x:v>RUN-I2-018-20260902T143456235302Z</x:v>
      </x:c>
      <x:c r="B7" s="47" t="str">
        <x:v>I2-018</x:v>
      </x:c>
      <x:c r="C7" s="47" t="str">
        <x:v>bottomStructureFrameCategory</x:v>
      </x:c>
      <x:c r="D7" s="48" t="str">
        <x:v>https://w3id.org/nltl/vocab#bottomStructureFrameCategory</x:v>
      </x:c>
      <x:c r="E7" s="47" t="str">
        <x:v>NamedIndividual</x:v>
      </x:c>
      <x:c r="F7" s="47" t="str"/>
      <x:c r="G7" s="47" t="str">
        <x:v>https://w3id.org/nltl/vocab#structuralMemberCategoryValue</x:v>
      </x:c>
      <x:c r="H7" s="47" t="str"/>
      <x:c r="I7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7" s="47" t="n">
        <x:v>0</x:v>
      </x:c>
    </x:row>
    <x:row r="8">
      <x:c r="A8" s="47" t="str">
        <x:v>RUN-I2-018-20260902T143456235302Z</x:v>
      </x:c>
      <x:c r="B8" s="47" t="str">
        <x:v>I2-018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lookupSelectionEvidence</x:v>
      </x:c>
      <x:c r="J8" s="47" t="n">
        <x:v>0</x:v>
      </x:c>
    </x:row>
    <x:row r="9">
      <x:c r="A9" s="47" t="str">
        <x:v>RUN-I2-018-20260902T143456235302Z</x:v>
      </x:c>
      <x:c r="B9" s="47" t="str">
        <x:v>I2-018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RUN-I2-018-20260902T143456235302Z</x:v>
      </x:c>
      <x:c r="B10" s="47" t="str">
        <x:v>I2-018</x:v>
      </x:c>
      <x:c r="C10" s="47" t="str">
        <x:v>hasIceLoadPatch</x:v>
      </x:c>
      <x:c r="D10" s="48" t="str">
        <x:v>https://w3id.org/nltl/vocab#hasIceLoadPatch</x:v>
      </x:c>
      <x:c r="E10" s="47" t="str">
        <x:v>ObjectProperty</x:v>
      </x:c>
      <x:c r="F10" s="47" t="str"/>
      <x:c r="G10" s="47" t="str">
        <x:v>https://w3id.org/nltl/vocab#iceLoadPatch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RUN-I2-018-20260902T143456235302Z</x:v>
      </x:c>
      <x:c r="B11" s="47" t="str">
        <x:v>I2-018</x:v>
      </x:c>
      <x:c r="C11" s="47" t="str">
        <x:v>hasPeakPressureFactorLookupCase</x:v>
      </x:c>
      <x:c r="D11" s="48" t="str">
        <x:v>https://w3id.org/nltl/vocab#hasPeakPressureFactorLookupCase</x:v>
      </x:c>
      <x:c r="E11" s="47" t="str">
        <x:v>ObjectProperty</x:v>
      </x:c>
      <x:c r="F11" s="47" t="str"/>
      <x:c r="G11" s="47" t="str">
        <x:v>https://w3id.org/nltl/vocab#peakPressureFactorLookupCase</x:v>
      </x:c>
      <x:c r="H11" s="47" t="str"/>
      <x:c r="I11" s="48" t="str">
        <x:v>canonical path from target owner ship to required owner peakPressureFactorLookupCase; linked by the locked 313-requirement index</x:v>
      </x:c>
      <x:c r="J11" s="47" t="n">
        <x:v>0</x:v>
      </x:c>
    </x:row>
    <x:row r="12">
      <x:c r="A12" s="47" t="str">
        <x:v>RUN-I2-018-20260902T143456235302Z</x:v>
      </x:c>
      <x:c r="B12" s="47" t="str">
        <x:v>I2-018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RUN-I2-018-20260902T143456235302Z</x:v>
      </x:c>
      <x:c r="B13" s="47" t="str">
        <x:v>I2-018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iacsUrI2Table3; controlled value permitted by the range of tableReference; linked by the locked 313-requirement index</x:v>
      </x:c>
      <x:c r="J13" s="47" t="n">
        <x:v>0</x:v>
      </x:c>
    </x:row>
    <x:row r="14">
      <x:c r="A14" s="47" t="str">
        <x:v>RUN-I2-018-20260902T143456235302Z</x:v>
      </x:c>
      <x:c r="B14" s="47" t="str">
        <x:v>I2-018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iacsUrI2Table3; controlled value permitted by the range of tableReference</x:v>
      </x:c>
      <x:c r="J14" s="47" t="n">
        <x:v>0</x:v>
      </x:c>
    </x:row>
    <x:row r="15">
      <x:c r="A15" s="47" t="str">
        <x:v>RUN-I2-018-20260902T143456235302Z</x:v>
      </x:c>
      <x:c r="B15" s="47" t="str">
        <x:v>I2-018</x:v>
      </x:c>
      <x:c r="C15" s="47" t="str">
        <x:v>iceForce</x:v>
      </x:c>
      <x:c r="D15" s="48" t="str">
        <x:v>https://w3id.org/nltl/vocab#iceForce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RUN-I2-018-20260902T143456235302Z</x:v>
      </x:c>
      <x:c r="B16" s="47" t="str">
        <x:v>I2-018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range dependency of hasIceLoadPatch</x:v>
      </x:c>
      <x:c r="J16" s="47" t="n">
        <x:v>0</x:v>
      </x:c>
    </x:row>
    <x:row r="17">
      <x:c r="A17" s="47" t="str">
        <x:v>RUN-I2-018-20260902T143456235302Z</x:v>
      </x:c>
      <x:c r="B17" s="47" t="str">
        <x:v>I2-018</x:v>
      </x:c>
      <x:c r="C17" s="47" t="str">
        <x:v>loadPatchHeight</x:v>
      </x:c>
      <x:c r="D17" s="48" t="str">
        <x:v>https://w3id.org/nltl/vocab#loadPatchHeight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RUN-I2-018-20260902T143456235302Z</x:v>
      </x:c>
      <x:c r="B18" s="47" t="str">
        <x:v>I2-018</x:v>
      </x:c>
      <x:c r="C18" s="47" t="str">
        <x:v>loadPatchLength</x:v>
      </x:c>
      <x:c r="D18" s="48" t="str">
        <x:v>https://w3id.org/nltl/vocab#loadPatchLength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RUN-I2-018-20260902T143456235302Z</x:v>
      </x:c>
      <x:c r="B19" s="47" t="str">
        <x:v>I2-018</x:v>
      </x:c>
      <x:c r="C19" s="47" t="str">
        <x:v>localizedStructuralMemberCategory</x:v>
      </x:c>
      <x:c r="D19" s="48" t="str">
        <x:v>https://w3id.org/nltl/vocab#localizedStructuralMemberCategory</x:v>
      </x:c>
      <x:c r="E19" s="47" t="str">
        <x:v>ObjectProperty</x:v>
      </x:c>
      <x:c r="F19" s="47" t="str"/>
      <x:c r="G19" s="47" t="str">
        <x:v>https://w3id.org/nltl/vocab#structuralMemberCategoryValue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RUN-I2-018-20260902T143456235302Z</x:v>
      </x:c>
      <x:c r="B20" s="47" t="str">
        <x:v>I2-018</x:v>
      </x:c>
      <x:c r="C20" s="47" t="str">
        <x:v>longitudinallyFramedPlatingCategory</x:v>
      </x:c>
      <x:c r="D20" s="48" t="str">
        <x:v>https://w3id.org/nltl/vocab#longitudinallyFramedPlatingCategory</x:v>
      </x:c>
      <x:c r="E20" s="47" t="str">
        <x:v>NamedIndividual</x:v>
      </x:c>
      <x:c r="F20" s="47" t="str"/>
      <x:c r="G20" s="47" t="str">
        <x:v>https://w3id.org/nltl/vocab#structuralMemberCategoryValue</x:v>
      </x:c>
      <x:c r="H20" s="47" t="str"/>
      <x:c r="I20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20" s="47" t="n">
        <x:v>0</x:v>
      </x:c>
    </x:row>
    <x:row r="21">
      <x:c r="A21" s="47" t="str">
        <x:v>RUN-I2-018-20260902T143456235302Z</x:v>
      </x:c>
      <x:c r="B21" s="47" t="str">
        <x:v>I2-018</x:v>
      </x:c>
      <x:c r="C21" s="47" t="str">
        <x:v>lookupSelectionEvidence</x:v>
      </x:c>
      <x:c r="D21" s="48" t="str">
        <x:v>https://w3id.org/nltl/vocab#lookupSelectionEvidence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RUN-I2-018-20260902T143456235302Z</x:v>
      </x:c>
      <x:c r="B22" s="47" t="str">
        <x:v>I2-018</x:v>
      </x:c>
      <x:c r="C22" s="47" t="str">
        <x:v>peakPressureFactor</x:v>
      </x:c>
      <x:c r="D22" s="48" t="str">
        <x:v>https://w3id.org/nltl/vocab#peakPressureFactor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RUN-I2-018-20260902T143456235302Z</x:v>
      </x:c>
      <x:c r="B23" s="47" t="str">
        <x:v>I2-018</x:v>
      </x:c>
      <x:c r="C23" s="47" t="str">
        <x:v>peakPressureFactorLookupCase</x:v>
      </x:c>
      <x:c r="D23" s="48" t="str">
        <x:v>https://w3id.org/nltl/vocab#peakPressureFactorLookupCase</x:v>
      </x:c>
      <x:c r="E23" s="47" t="str">
        <x:v>Class</x:v>
      </x:c>
      <x:c r="F23" s="47" t="str"/>
      <x:c r="G23" s="47" t="str">
        <x:v>https://w3id.org/nltl/vocab#tableLookupCase</x:v>
      </x:c>
      <x:c r="H23" s="47" t="str"/>
      <x:c r="I23" s="48" t="str">
        <x:v>authoritative required owner class; domain dependency of localizedStructuralMemberCategory; domain dependency of selectedPeakPressureFactor; linked by the locked 313-requirement index; range dependency of hasPeakPressureFactorLookupCase</x:v>
      </x:c>
      <x:c r="J23" s="47" t="n">
        <x:v>0</x:v>
      </x:c>
    </x:row>
    <x:row r="24">
      <x:c r="A24" s="47" t="str">
        <x:v>RUN-I2-018-20260902T143456235302Z</x:v>
      </x:c>
      <x:c r="B24" s="47" t="str">
        <x:v>I2-018</x:v>
      </x:c>
      <x:c r="C24" s="47" t="str">
        <x:v>selectedPeakPressureFactor</x:v>
      </x:c>
      <x:c r="D24" s="48" t="str">
        <x:v>https://w3id.org/nltl/vocab#selectedPeakPressureFactor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RUN-I2-018-20260902T143456235302Z</x:v>
      </x:c>
      <x:c r="B25" s="47" t="str">
        <x:v>I2-018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hasIceLoadPatch; domain dependency of hasPeakPressureFactorLookupCase; domain dependency of hasTableLookupCase</x:v>
      </x:c>
      <x:c r="J25" s="47" t="n">
        <x:v>0</x:v>
      </x:c>
    </x:row>
    <x:row r="26">
      <x:c r="A26" s="47" t="str">
        <x:v>RUN-I2-018-20260902T143456235302Z</x:v>
      </x:c>
      <x:c r="B26" s="47" t="str">
        <x:v>I2-018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RUN-I2-018-20260902T143456235302Z</x:v>
      </x:c>
      <x:c r="B27" s="47" t="str">
        <x:v>I2-018</x:v>
      </x:c>
      <x:c r="C27" s="47" t="str">
        <x:v>stringerSideLongitudinalOrWebFrameCategory</x:v>
      </x:c>
      <x:c r="D27" s="48" t="str">
        <x:v>https://w3id.org/nltl/vocab#stringerSideLongitudinalOrWebFrameCategory</x:v>
      </x:c>
      <x:c r="E27" s="47" t="str">
        <x:v>NamedIndividual</x:v>
      </x:c>
      <x:c r="F27" s="47" t="str"/>
      <x:c r="G27" s="47" t="str">
        <x:v>https://w3id.org/nltl/vocab#structuralMemberCategoryValue</x:v>
      </x:c>
      <x:c r="H27" s="47" t="str"/>
      <x:c r="I27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27" s="47" t="n">
        <x:v>0</x:v>
      </x:c>
    </x:row>
    <x:row r="28">
      <x:c r="A28" s="47" t="str">
        <x:v>RUN-I2-018-20260902T143456235302Z</x:v>
      </x:c>
      <x:c r="B28" s="47" t="str">
        <x:v>I2-018</x:v>
      </x:c>
      <x:c r="C28" s="47" t="str">
        <x:v>structuralMemberCategoryValue</x:v>
      </x:c>
      <x:c r="D28" s="48" t="str">
        <x:v>https://w3id.org/nltl/vocab#structuralMemberCategoryValue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linked by the locked 313-requirement index; range dependency of bottomStructureFrameCategory; range dependency of localizedStructuralMemberCategory; range dependency of longitudinallyFramedPlatingCategory; range dependency of stringerSideLongitudinalOrWebFrameCategory; range dependency of transverseFrameWithLoadDistributingStringersCategory; range dependency of transverseFrameWithoutLoadDistributingStringersCategory; range dependency of transverselyFramedPlatingCategory</x:v>
      </x:c>
      <x:c r="J28" s="47" t="n">
        <x:v>0</x:v>
      </x:c>
    </x:row>
    <x:row r="29">
      <x:c r="A29" s="47" t="str">
        <x:v>RUN-I2-018-20260902T143456235302Z</x:v>
      </x:c>
      <x:c r="B29" s="47" t="str">
        <x:v>I2-018</x:v>
      </x:c>
      <x:c r="C29" s="47" t="str">
        <x:v>tableLookupCase</x:v>
      </x:c>
      <x:c r="D29" s="48" t="str">
        <x:v>https://w3id.org/nltl/vocab#tableLookupCase</x:v>
      </x:c>
      <x:c r="E29" s="47" t="str">
        <x:v>Class</x:v>
      </x:c>
      <x:c r="F29" s="47" t="str"/>
      <x:c r="G29" s="47" t="str">
        <x:v>https://w3id.org/nltl/vocab#calculationCase</x:v>
      </x:c>
      <x:c r="H29" s="47" t="str"/>
      <x:c r="I29" s="48" t="str">
        <x:v>authoritative required owner class; domain dependency of lookupSelectionEvidence; domain dependency of tableReference; range dependency of hasTableLookupCase; range dependency of peakPressureFactorLookupCase</x:v>
      </x:c>
      <x:c r="J29" s="47" t="n">
        <x:v>0</x:v>
      </x:c>
    </x:row>
    <x:row r="30">
      <x:c r="A30" s="47" t="str">
        <x:v>RUN-I2-018-20260902T143456235302Z</x:v>
      </x:c>
      <x:c r="B30" s="47" t="str">
        <x:v>I2-018</x:v>
      </x:c>
      <x:c r="C30" s="47" t="str">
        <x:v>tableReference</x:v>
      </x:c>
      <x:c r="D30" s="48" t="str">
        <x:v>https://w3id.org/nltl/vocab#tableReference</x:v>
      </x:c>
      <x:c r="E30" s="47" t="str">
        <x:v>ObjectProperty</x:v>
      </x:c>
      <x:c r="F30" s="47" t="str"/>
      <x:c r="G30" s="47" t="str">
        <x:v>https://w3id.org/nltl/vocab#tableReferenceValue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RUN-I2-018-20260902T143456235302Z</x:v>
      </x:c>
      <x:c r="B31" s="47" t="str">
        <x:v>I2-018</x:v>
      </x:c>
      <x:c r="C31" s="47" t="str">
        <x:v>tableReferenceValue</x:v>
      </x:c>
      <x:c r="D31" s="48" t="str">
        <x:v>https://w3id.org/nltl/vocab#tableReferenceValue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range dependency of iacsUrI2Table3; range dependency of tableReference</x:v>
      </x:c>
      <x:c r="J31" s="47" t="n">
        <x:v>0</x:v>
      </x:c>
    </x:row>
    <x:row r="32">
      <x:c r="A32" s="47" t="str">
        <x:v>RUN-I2-018-20260902T143456235302Z</x:v>
      </x:c>
      <x:c r="B32" s="47" t="str">
        <x:v>I2-018</x:v>
      </x:c>
      <x:c r="C32" s="47" t="str">
        <x:v>traficomTable4Dash8</x:v>
      </x:c>
      <x:c r="D32" s="48" t="str">
        <x:v>https://w3id.org/nltl/vocab#traficomTable4Dash8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iacsUrI2Table3; controlled value permitted by the range of tableReference</x:v>
      </x:c>
      <x:c r="J32" s="47" t="n">
        <x:v>0</x:v>
      </x:c>
    </x:row>
    <x:row r="33">
      <x:c r="A33" s="47" t="str">
        <x:v>RUN-I2-018-20260902T143456235302Z</x:v>
      </x:c>
      <x:c r="B33" s="47" t="str">
        <x:v>I2-018</x:v>
      </x:c>
      <x:c r="C33" s="47" t="str">
        <x:v>traficomTable6Dash10</x:v>
      </x:c>
      <x:c r="D33" s="48" t="str">
        <x:v>https://w3id.org/nltl/vocab#traficomTable6Dash10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iacsUrI2Table3; controlled value permitted by the range of tableReference</x:v>
      </x:c>
      <x:c r="J33" s="47" t="n">
        <x:v>0</x:v>
      </x:c>
    </x:row>
    <x:row r="34">
      <x:c r="A34" s="47" t="str">
        <x:v>RUN-I2-018-20260902T143456235302Z</x:v>
      </x:c>
      <x:c r="B34" s="47" t="str">
        <x:v>I2-018</x:v>
      </x:c>
      <x:c r="C34" s="47" t="str">
        <x:v>traficomTable6Dash14</x:v>
      </x:c>
      <x:c r="D34" s="48" t="str">
        <x:v>https://w3id.org/nltl/vocab#traficomTable6Dash14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iacsUrI2Table3; controlled value permitted by the range of tableReference</x:v>
      </x:c>
      <x:c r="J34" s="47" t="n">
        <x:v>0</x:v>
      </x:c>
    </x:row>
    <x:row r="35">
      <x:c r="A35" s="47" t="str">
        <x:v>RUN-I2-018-20260902T143456235302Z</x:v>
      </x:c>
      <x:c r="B35" s="47" t="str">
        <x:v>I2-018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iacsUrI2Table3; controlled value permitted by the range of tableReference</x:v>
      </x:c>
      <x:c r="J35" s="47" t="n">
        <x:v>0</x:v>
      </x:c>
    </x:row>
    <x:row r="36">
      <x:c r="A36" s="47" t="str">
        <x:v>RUN-I2-018-20260902T143456235302Z</x:v>
      </x:c>
      <x:c r="B36" s="47" t="str">
        <x:v>I2-018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iacsUrI2Table3; controlled value permitted by the range of tableReference</x:v>
      </x:c>
      <x:c r="J36" s="47" t="n">
        <x:v>0</x:v>
      </x:c>
    </x:row>
    <x:row r="37">
      <x:c r="A37" s="47" t="str">
        <x:v>RUN-I2-018-20260902T143456235302Z</x:v>
      </x:c>
      <x:c r="B37" s="47" t="str">
        <x:v>I2-018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iacsUrI2Table3; controlled value permitted by the range of tableReference</x:v>
      </x:c>
      <x:c r="J37" s="47" t="n">
        <x:v>0</x:v>
      </x:c>
    </x:row>
    <x:row r="38">
      <x:c r="A38" s="47" t="str">
        <x:v>RUN-I2-018-20260902T143456235302Z</x:v>
      </x:c>
      <x:c r="B38" s="47" t="str">
        <x:v>I2-018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iacsUrI2Table3; controlled value permitted by the range of tableReference</x:v>
      </x:c>
      <x:c r="J38" s="47" t="n">
        <x:v>0</x:v>
      </x:c>
    </x:row>
    <x:row r="39">
      <x:c r="A39" s="47" t="str">
        <x:v>RUN-I2-018-20260902T143456235302Z</x:v>
      </x:c>
      <x:c r="B39" s="47" t="str">
        <x:v>I2-018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iacsUrI2Table3; controlled value permitted by the range of tableReference</x:v>
      </x:c>
      <x:c r="J39" s="47" t="n">
        <x:v>0</x:v>
      </x:c>
    </x:row>
    <x:row r="40">
      <x:c r="A40" s="47" t="str">
        <x:v>RUN-I2-018-20260902T143456235302Z</x:v>
      </x:c>
      <x:c r="B40" s="47" t="str">
        <x:v>I2-018</x:v>
      </x:c>
      <x:c r="C40" s="47" t="str">
        <x:v>traficomTable6Dash9</x:v>
      </x:c>
      <x:c r="D40" s="48" t="str">
        <x:v>https://w3id.org/nltl/vocab#traficomTable6Dash9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iacsUrI2Table3; controlled value permitted by the range of tableReference</x:v>
      </x:c>
      <x:c r="J40" s="47" t="n">
        <x:v>0</x:v>
      </x:c>
    </x:row>
    <x:row r="41">
      <x:c r="A41" s="47" t="str">
        <x:v>RUN-I2-018-20260902T143456235302Z</x:v>
      </x:c>
      <x:c r="B41" s="47" t="str">
        <x:v>I2-018</x:v>
      </x:c>
      <x:c r="C41" s="47" t="str">
        <x:v>transverseFrameWithLoadDistributingStringersCategory</x:v>
      </x:c>
      <x:c r="D41" s="48" t="str">
        <x:v>https://w3id.org/nltl/vocab#transverseFrameWithLoadDistributingStringersCategory</x:v>
      </x:c>
      <x:c r="E41" s="47" t="str">
        <x:v>NamedIndividual</x:v>
      </x:c>
      <x:c r="F41" s="47" t="str"/>
      <x:c r="G41" s="47" t="str">
        <x:v>https://w3id.org/nltl/vocab#structuralMemberCategoryValue</x:v>
      </x:c>
      <x:c r="H41" s="47" t="str"/>
      <x:c r="I41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1" s="47" t="n">
        <x:v>0</x:v>
      </x:c>
    </x:row>
    <x:row r="42">
      <x:c r="A42" s="47" t="str">
        <x:v>RUN-I2-018-20260902T143456235302Z</x:v>
      </x:c>
      <x:c r="B42" s="47" t="str">
        <x:v>I2-018</x:v>
      </x:c>
      <x:c r="C42" s="47" t="str">
        <x:v>transverseFrameWithoutLoadDistributingStringersCategory</x:v>
      </x:c>
      <x:c r="D42" s="48" t="str">
        <x:v>https://w3id.org/nltl/vocab#transverseFrameWithoutLoadDistributingStringersCategory</x:v>
      </x:c>
      <x:c r="E42" s="47" t="str">
        <x:v>NamedIndividual</x:v>
      </x:c>
      <x:c r="F42" s="47" t="str"/>
      <x:c r="G42" s="47" t="str">
        <x:v>https://w3id.org/nltl/vocab#structuralMemberCategoryValue</x:v>
      </x:c>
      <x:c r="H42" s="47" t="str"/>
      <x:c r="I42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2" s="47" t="n">
        <x:v>0</x:v>
      </x:c>
    </x:row>
    <x:row r="43">
      <x:c r="A43" s="49" t="str">
        <x:v>RUN-I2-018-20260902T143456235302Z</x:v>
      </x:c>
      <x:c r="B43" s="49" t="str">
        <x:v>I2-018</x:v>
      </x:c>
      <x:c r="C43" s="49" t="str">
        <x:v>transverselyFramedPlatingCategory</x:v>
      </x:c>
      <x:c r="D43" s="50" t="str">
        <x:v>https://w3id.org/nltl/vocab#transverselyFramedPlatingCategory</x:v>
      </x:c>
      <x:c r="E43" s="49" t="str">
        <x:v>NamedIndividual</x:v>
      </x:c>
      <x:c r="F43" s="49" t="str"/>
      <x:c r="G43" s="49" t="str">
        <x:v>https://w3id.org/nltl/vocab#structuralMemberCategoryValue</x:v>
      </x:c>
      <x:c r="H43" s="49" t="str"/>
      <x:c r="I43" s="50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26a59a177694b0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RUN-I2-018-20260902T143456235302Z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RUN-I2-018-20260902T143456235302Z</x:v>
      </x:c>
      <x:c r="B5" s="45" t="str">
        <x:v>I2-018</x:v>
      </x:c>
      <x:c r="C5" s="45" t="str">
        <x:v>FS-CALC-02</x:v>
      </x:c>
      <x:c r="D5" s="45" t="str">
        <x:v>comparison_calculation</x:v>
      </x:c>
      <x:c r="E5" s="92" t="n">
        <x:v>0.038462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RUN-I2-018-20260902T143456235302Z</x:v>
      </x:c>
      <x:c r="B6" s="49" t="str">
        <x:v>I2-018</x:v>
      </x:c>
      <x:c r="C6" s="49" t="str">
        <x:v>FS-QTY-01</x:v>
      </x:c>
      <x:c r="D6" s="49" t="str">
        <x:v>qudt_quantity</x:v>
      </x:c>
      <x:c r="E6" s="93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2e73b9a2f3456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RUN-I2-018-20260902T143456235302Z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RUN-I2-018-20260902T143456235302Z</x:v>
      </x:c>
      <x:c r="B5" s="69" t="str">
        <x:v>I2-018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https://w3id.org/nltl/vocab#bottomStructureFrameCategory | https://w3id.org/nltl/vocab#evidenceArtifact | https://w3id.org/nltl/vocab#hasIceLoadPatch | https://w3id.org/nltl/vocab#hasPeakPressureFactorLookupCase | https://w3id.org/nltl/vocab#hasTableLookupCase | https://w3id.org/nltl/vocab#iacsUrI2Table3 | https://w3id.org/nltl/vocab#iceForce | https://w3id.org/nltl/vocab#iceLoadPatch | https://w3id.org/nltl/vocab#loadPatchHeight | https://w3id.org/nltl/vocab#loadPatchLength | https://w3id.org/nltl/vocab#localizedStructuralMemberCategory | https://w3id.org/nltl/vocab#longitudinallyFramedPlatingCategory | https://w3id.org/nltl/vocab#lookupSelectionEvidence | https://w3id.org/nltl/vocab#peakPressureFactor | https://w3id.org/nltl/vocab#peakPressureFactorLookupCase | https://w3id.org/nltl/vocab#selectedPeakPressureFactor | https://w3id.org/nltl/vocab#ship | https://w3id.org/nltl/vocab#stringerSideLongitudinalOrWebFrameCategory | https://w3id.org/nltl/vocab#tableLookupCase | https://w3id.org/nltl/vocab#tableReference | https://w3id.org/nltl/vocab#transverseFrameWithLoadDistributingStringersCategory | https://w3id.org/nltl/vocab#transverseFrameWithoutLoadDistributingStringersCategory | https://w3id.org/nltl/vocab#transverselyFramedPlatingCategory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01db1431d4e4ee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RUN-I2-018-20260902T143456235302Z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RUN-I2-018-20260902T143456235302Z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RUN-I2-018-20260902T143456235302Z</x:v>
      </x:c>
      <x:c r="B5" s="45" t="str">
        <x:v>I2-018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657884aaf6815017eb19972bd5986fa10156f805ff93810c28fa20709fdeabe8</x:v>
      </x:c>
      <x:c r="G5" s="58" t="n">
        <x:v>52318</x:v>
      </x:c>
    </x:row>
    <x:row r="6">
      <x:c r="A6" s="47" t="str">
        <x:v>RUN-I2-018-20260902T143456235302Z</x:v>
      </x:c>
      <x:c r="B6" s="47" t="str">
        <x:v>I2-018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1e7a47a5aaa17841c5c58f588348f79cbccd6de7d611497d6889b0d3710f7ae0</x:v>
      </x:c>
      <x:c r="G6" s="59" t="n">
        <x:v>5238</x:v>
      </x:c>
    </x:row>
    <x:row r="7">
      <x:c r="A7" s="47" t="str">
        <x:v>RUN-I2-018-20260902T143456235302Z</x:v>
      </x:c>
      <x:c r="B7" s="47" t="str">
        <x:v>I2-018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790e69146b56ade089438d1653f9d7894d9e3d3895f86bded4f1d2b32b480c13</x:v>
      </x:c>
      <x:c r="G7" s="59" t="n">
        <x:v>69108</x:v>
      </x:c>
    </x:row>
    <x:row r="8">
      <x:c r="A8" s="47" t="str">
        <x:v>RUN-I2-018-20260902T143456235302Z</x:v>
      </x:c>
      <x:c r="B8" s="47" t="str">
        <x:v>I2-018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d45ecb6d8dd06cec67981b0b165428cf4f79733103f919402fe2e309a95bc3c4</x:v>
      </x:c>
      <x:c r="G8" s="59" t="n">
        <x:v>5391</x:v>
      </x:c>
    </x:row>
    <x:row r="9">
      <x:c r="A9" s="47" t="str">
        <x:v>RUN-I2-018-20260902T143456235302Z</x:v>
      </x:c>
      <x:c r="B9" s="47" t="str">
        <x:v>I2-018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b36b80a6f00a7ed30b5d51f8faac2e8c8fd581e2cf539c172024e4372d947f08</x:v>
      </x:c>
      <x:c r="G9" s="59" t="n">
        <x:v>5366</x:v>
      </x:c>
    </x:row>
    <x:row r="10">
      <x:c r="A10" s="49" t="str">
        <x:v>RUN-I2-018-20260902T143456235302Z</x:v>
      </x:c>
      <x:c r="B10" s="49" t="str">
        <x:v>I2-018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4a2e37f8d79c7938d459fbc843fdf0b01a177b68c683a87219609f942c000d24</x:v>
      </x:c>
      <x:c r="G10" s="60" t="n">
        <x:v>2280</x:v>
      </x:c>
    </x:row>
  </x:sheetData>
  <x:pageMargins left="0.7" right="0.7" top="0.75" bottom="0.75" header="0.3" footer="0.3"/>
  <x:tableParts count="1">
    <x:tablePart xmlns:r="http://schemas.openxmlformats.org/officeDocument/2006/relationships" r:id="Rc144fdf2560945b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RUN-I2-018-20260902T143456235302Z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RUN-I2-018-20260902T143456235302Z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