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67a94858df43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6e37fc441804a4d"/>
    <x:sheet xmlns:r="http://schemas.openxmlformats.org/officeDocument/2006/relationships" name="README" sheetId="2" r:id="R238529b5229d4998"/>
    <x:sheet xmlns:r="http://schemas.openxmlformats.org/officeDocument/2006/relationships" name="REGULATION_QUEUE" sheetId="3" r:id="Rc8fdc33001b8416c"/>
    <x:sheet xmlns:r="http://schemas.openxmlformats.org/officeDocument/2006/relationships" name="RUNS" sheetId="4" r:id="R53f0e59cb0f140bd"/>
    <x:sheet xmlns:r="http://schemas.openxmlformats.org/officeDocument/2006/relationships" name="ITERATIONS" sheetId="5" r:id="R36ea74ab02de4ed5"/>
    <x:sheet xmlns:r="http://schemas.openxmlformats.org/officeDocument/2006/relationships" name="API_CALLS" sheetId="6" r:id="Rcf6d7e0b7caa4a1a"/>
    <x:sheet xmlns:r="http://schemas.openxmlformats.org/officeDocument/2006/relationships" name="TERM_RETRIEVAL" sheetId="7" r:id="R3e6aeab106f74489"/>
    <x:sheet xmlns:r="http://schemas.openxmlformats.org/officeDocument/2006/relationships" name="FEW_SHOT_SELECTION" sheetId="8" r:id="Ree3e1a1223a74cbf"/>
    <x:sheet xmlns:r="http://schemas.openxmlformats.org/officeDocument/2006/relationships" name="VALIDATION" sheetId="9" r:id="Rfe0d6e14894f4fc4"/>
    <x:sheet xmlns:r="http://schemas.openxmlformats.org/officeDocument/2006/relationships" name="VOCAB_MATCHES" sheetId="10" r:id="R85f713113623439a"/>
    <x:sheet xmlns:r="http://schemas.openxmlformats.org/officeDocument/2006/relationships" name="ARTIFACTS" sheetId="11" r:id="R33850c0e95dd485b"/>
    <x:sheet xmlns:r="http://schemas.openxmlformats.org/officeDocument/2006/relationships" name="UNRESOLVED" sheetId="12" r:id="R2a81233e47414a43"/>
    <x:sheet xmlns:r="http://schemas.openxmlformats.org/officeDocument/2006/relationships" name="RDF_TEST_QUEUE" sheetId="13" r:id="Rddeaa19c43ae42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26bf6640f54fb7" /><Relationship Type="http://schemas.openxmlformats.org/officeDocument/2006/relationships/theme" Target="/xl/theme/theme1.xml" Id="R3c3a9dc793c64e23" /><Relationship Type="http://schemas.microsoft.com/office/2022/11/relationships/FeaturePropertyBag" Target="/xl/featurePropertyBag/featurePropertyBag.xml" Id="Rf1c4320bd3324ada" /><Relationship Type="http://schemas.openxmlformats.org/officeDocument/2006/relationships/sharedStrings" Target="/xl/sharedStrings.xml" Id="R3cc4e4cd92b744b8" /><Relationship Type="http://schemas.openxmlformats.org/officeDocument/2006/relationships/worksheet" Target="/xl/worksheets/sheet1.xml" Id="Rd6e37fc441804a4d" /><Relationship Type="http://schemas.openxmlformats.org/officeDocument/2006/relationships/worksheet" Target="/xl/worksheets/sheet2.xml" Id="R238529b5229d4998" /><Relationship Type="http://schemas.openxmlformats.org/officeDocument/2006/relationships/worksheet" Target="/xl/worksheets/sheet3.xml" Id="Rc8fdc33001b8416c" /><Relationship Type="http://schemas.openxmlformats.org/officeDocument/2006/relationships/worksheet" Target="/xl/worksheets/sheet4.xml" Id="R53f0e59cb0f140bd" /><Relationship Type="http://schemas.openxmlformats.org/officeDocument/2006/relationships/worksheet" Target="/xl/worksheets/sheet5.xml" Id="R36ea74ab02de4ed5" /><Relationship Type="http://schemas.openxmlformats.org/officeDocument/2006/relationships/worksheet" Target="/xl/worksheets/sheet6.xml" Id="Rcf6d7e0b7caa4a1a" /><Relationship Type="http://schemas.openxmlformats.org/officeDocument/2006/relationships/worksheet" Target="/xl/worksheets/sheet7.xml" Id="R3e6aeab106f74489" /><Relationship Type="http://schemas.openxmlformats.org/officeDocument/2006/relationships/worksheet" Target="/xl/worksheets/sheet8.xml" Id="Ree3e1a1223a74cbf" /><Relationship Type="http://schemas.openxmlformats.org/officeDocument/2006/relationships/worksheet" Target="/xl/worksheets/sheet9.xml" Id="Rfe0d6e14894f4fc4" /><Relationship Type="http://schemas.openxmlformats.org/officeDocument/2006/relationships/worksheet" Target="/xl/worksheets/sheet10.xml" Id="R85f713113623439a" /><Relationship Type="http://schemas.openxmlformats.org/officeDocument/2006/relationships/worksheet" Target="/xl/worksheets/sheet11.xml" Id="R33850c0e95dd485b" /><Relationship Type="http://schemas.openxmlformats.org/officeDocument/2006/relationships/worksheet" Target="/xl/worksheets/sheet12.xml" Id="R2a81233e47414a43" /><Relationship Type="http://schemas.openxmlformats.org/officeDocument/2006/relationships/worksheet" Target="/xl/worksheets/sheet13.xml" Id="Rddeaa19c43ae42b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ab63a866dfe45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bbb6e71ea534b6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aafdd46fd9e4e7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2a8a2aa70a1402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069a0fca9dc485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ea2b7be235246a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3e100896782499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b800089f904447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be51c7c3d804cb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RUN-I2-062-20260902T144901037513Z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11742.09175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RUN-I2-062-20260902T144901037513Z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ab63a866dfe45c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RUN-I2-062-20260902T144901037513Z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NO_SEMANTIC_VALIDATOR_DETERMINISTIC_PASS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bb6e71ea534b6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RUN-I2-062-20260902T144901037513Z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RUN-I2-062-20260902T144901037513Z</x:v>
      </x:c>
      <x:c r="C5" s="69" t="str">
        <x:v>I2-062</x:v>
      </x:c>
      <x:c r="D5" s="70" t="n">
        <x:v>46267.617373125</x:v>
      </x:c>
      <x:c r="E5" s="70" t="n">
        <x:v>46267.61764600695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afdd46fd9e4e7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RUN-I2-062-20260902T144901037513Z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RUN-I2-062-20260902T144901037513Z</x:v>
      </x:c>
      <x:c r="B5" s="69" t="str">
        <x:v>I2-062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16643.112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a8a2aa70a1402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RUN-I2-062-20260902T144901037513Z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RUN-I2-062-20260902T144901037513Z</x:v>
      </x:c>
      <x:c r="C5" s="45" t="str">
        <x:v>I2-062</x:v>
      </x:c>
      <x:c r="D5" s="88" t="n">
        <x:v>46267.61756575231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16641.519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RUN-I2-062-20260902T144901037513Z</x:v>
      </x:c>
      <x:c r="C6" s="47" t="str">
        <x:v>I2-062</x:v>
      </x:c>
      <x:c r="D6" s="91" t="n">
        <x:v>46267.617565775465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16643.112</x:v>
      </x:c>
      <x:c r="L6" s="93" t="b">
        <x:v>0</x:v>
      </x:c>
      <x:c r="M6" s="47" t="str">
        <x:v>resp_0ac8762cffe311bd006a98375d251c819598e1831cfddb74f3</x:v>
      </x:c>
      <x:c r="N6" s="59" t="n">
        <x:v>8220</x:v>
      </x:c>
      <x:c r="O6" s="59" t="n">
        <x:v>1394</x:v>
      </x:c>
      <x:c r="P6" s="59" t="n">
        <x:v>9614</x:v>
      </x:c>
    </x:row>
    <x:row r="7">
      <x:c r="A7" s="47" t="str">
        <x:v>EVT-000026</x:v>
      </x:c>
      <x:c r="B7" s="47" t="str">
        <x:v>RUN-I2-062-20260902T144901037513Z</x:v>
      </x:c>
      <x:c r="C7" s="47" t="str">
        <x:v>I2-062</x:v>
      </x:c>
      <x:c r="D7" s="91" t="n">
        <x:v>46267.61764503472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6841.094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RUN-I2-062-20260902T144901037513Z</x:v>
      </x:c>
      <x:c r="C8" s="49" t="str">
        <x:v>I2-062</x:v>
      </x:c>
      <x:c r="D8" s="94" t="n">
        <x:v>46267.61764505787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6842.642</x:v>
      </x:c>
      <x:c r="L8" s="96" t="b">
        <x:v>0</x:v>
      </x:c>
      <x:c r="M8" s="49" t="str">
        <x:v>resp_0b7d0c2e814af6a4006a98376dcf3081939603cad4d89b6a83</x:v>
      </x:c>
      <x:c r="N8" s="60" t="n">
        <x:v>728</x:v>
      </x:c>
      <x:c r="O8" s="60" t="n">
        <x:v>434</x:v>
      </x:c>
      <x:c r="P8" s="60" t="n">
        <x:v>1162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69a0fca9dc485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RUN-I2-062-20260902T144901037513Z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RUN-I2-062-20260902T144901037513Z</x:v>
      </x:c>
      <x:c r="B5" s="45" t="str">
        <x:v>I2-062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directCalculationUsed</x:v>
      </x:c>
      <x:c r="J5" s="45" t="n">
        <x:v>0</x:v>
      </x:c>
    </x:row>
    <x:row r="6">
      <x:c r="A6" s="47" t="str">
        <x:v>RUN-I2-062-20260902T144901037513Z</x:v>
      </x:c>
      <x:c r="B6" s="47" t="str">
        <x:v>I2-062</x:v>
      </x:c>
      <x:c r="C6" s="47" t="str">
        <x:v>directCalculationUsed</x:v>
      </x:c>
      <x:c r="D6" s="48" t="str">
        <x:v>https://w3id.org/nltl/vocab#directCalculationUsed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RUN-I2-062-20260902T144901037513Z</x:v>
      </x:c>
      <x:c r="B7" s="47" t="str">
        <x:v>I2-062</x:v>
      </x:c>
      <x:c r="C7" s="47" t="str">
        <x:v>grillageSystem</x:v>
      </x:c>
      <x:c r="D7" s="48" t="str">
        <x:v>https://w3id.org/nltl/vocab#grillageSystem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index; range dependency of partOfGrillageSystem</x:v>
      </x:c>
      <x:c r="J7" s="47" t="n">
        <x:v>0</x:v>
      </x:c>
    </x:row>
    <x:row r="8">
      <x:c r="A8" s="47" t="str">
        <x:v>RUN-I2-062-20260902T144901037513Z</x:v>
      </x:c>
      <x:c r="B8" s="47" t="str">
        <x:v>I2-062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RUN-I2-062-20260902T144901037513Z</x:v>
      </x:c>
      <x:c r="B9" s="47" t="str">
        <x:v>I2-062</x:v>
      </x:c>
      <x:c r="C9" s="47" t="str">
        <x:v>hasStructuralMember</x:v>
      </x:c>
      <x:c r="D9" s="48" t="str">
        <x:v>https://w3id.org/nltl/vocab#hasStructuralMember</x:v>
      </x:c>
      <x:c r="E9" s="47" t="str">
        <x:v>ObjectProperty</x:v>
      </x:c>
      <x:c r="F9" s="47" t="str"/>
      <x:c r="G9" s="47" t="str">
        <x:v>https://w3id.org/nltl/vocab#structuralMember</x:v>
      </x:c>
      <x:c r="H9" s="47" t="str"/>
      <x:c r="I9" s="48" t="str">
        <x:v>canonical path from target owner ship to required owner structuralMember</x:v>
      </x:c>
      <x:c r="J9" s="47" t="n">
        <x:v>0</x:v>
      </x:c>
    </x:row>
    <x:row r="10">
      <x:c r="A10" s="47" t="str">
        <x:v>RUN-I2-062-20260902T144901037513Z</x:v>
      </x:c>
      <x:c r="B10" s="47" t="str">
        <x:v>I2-062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grillageSystem; range dependency of loadCarryingStringer; range dependency of webFrame</x:v>
      </x:c>
      <x:c r="J10" s="47" t="n">
        <x:v>0</x:v>
      </x:c>
    </x:row>
    <x:row r="11">
      <x:c r="A11" s="47" t="str">
        <x:v>RUN-I2-062-20260902T144901037513Z</x:v>
      </x:c>
      <x:c r="B11" s="47" t="str">
        <x:v>I2-062</x:v>
      </x:c>
      <x:c r="C11" s="47" t="str">
        <x:v>loadCarryingStringer</x:v>
      </x:c>
      <x:c r="D11" s="48" t="str">
        <x:v>https://w3id.org/nltl/vocab#loadCarryingStringer</x:v>
      </x:c>
      <x:c r="E11" s="47" t="str">
        <x:v>Class</x:v>
      </x:c>
      <x:c r="F11" s="47" t="str"/>
      <x:c r="G11" s="47" t="str">
        <x:v>https://w3id.org/nltl/vocab#hullStructure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RUN-I2-062-20260902T144901037513Z</x:v>
      </x:c>
      <x:c r="B12" s="47" t="str">
        <x:v>I2-062</x:v>
      </x:c>
      <x:c r="C12" s="47" t="str">
        <x:v>partOfGrillageSystem</x:v>
      </x:c>
      <x:c r="D12" s="48" t="str">
        <x:v>https://w3id.org/nltl/vocab#partOfGrillageSystem</x:v>
      </x:c>
      <x:c r="E12" s="47" t="str">
        <x:v>ObjectProperty</x:v>
      </x:c>
      <x:c r="F12" s="47" t="str"/>
      <x:c r="G12" s="47" t="str">
        <x:v>https://w3id.org/nltl/vocab#grillageSystem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RUN-I2-062-20260902T144901037513Z</x:v>
      </x:c>
      <x:c r="B13" s="47" t="str">
        <x:v>I2-062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</x:v>
      </x:c>
      <x:c r="J13" s="47" t="n">
        <x:v>0</x:v>
      </x:c>
    </x:row>
    <x:row r="14">
      <x:c r="A14" s="47" t="str">
        <x:v>RUN-I2-062-20260902T144901037513Z</x:v>
      </x:c>
      <x:c r="B14" s="47" t="str">
        <x:v>I2-062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RUN-I2-062-20260902T144901037513Z</x:v>
      </x:c>
      <x:c r="B15" s="47" t="str">
        <x:v>I2-062</x:v>
      </x:c>
      <x:c r="C15" s="47" t="str">
        <x:v>structuralMember</x:v>
      </x:c>
      <x:c r="D15" s="48" t="str">
        <x:v>https://w3id.org/nltl/vocab#structuralMember</x:v>
      </x:c>
      <x:c r="E15" s="47" t="str">
        <x:v>Class</x:v>
      </x:c>
      <x:c r="F15" s="47" t="str"/>
      <x:c r="G15" s="47" t="str">
        <x:v>https://w3id.org/nltl/vocab#hullStructure</x:v>
      </x:c>
      <x:c r="H15" s="47" t="str"/>
      <x:c r="I15" s="48" t="str">
        <x:v>authoritative required owner class; domain dependency of partOfGrillageSystem</x:v>
      </x:c>
      <x:c r="J15" s="47" t="n">
        <x:v>0</x:v>
      </x:c>
    </x:row>
    <x:row r="16">
      <x:c r="A16" s="49" t="str">
        <x:v>RUN-I2-062-20260902T144901037513Z</x:v>
      </x:c>
      <x:c r="B16" s="49" t="str">
        <x:v>I2-062</x:v>
      </x:c>
      <x:c r="C16" s="49" t="str">
        <x:v>webFrame</x:v>
      </x:c>
      <x:c r="D16" s="50" t="str">
        <x:v>https://w3id.org/nltl/vocab#webFrame</x:v>
      </x:c>
      <x:c r="E16" s="49" t="str">
        <x:v>Class</x:v>
      </x:c>
      <x:c r="F16" s="49" t="str"/>
      <x:c r="G16" s="49" t="str">
        <x:v>https://w3id.org/nltl/vocab#hullStructure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ea2b7be235246a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RUN-I2-062-20260902T144901037513Z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RUN-I2-062-20260902T144901037513Z</x:v>
      </x:c>
      <x:c r="B5" s="45" t="str">
        <x:v>I2-062</x:v>
      </x:c>
      <x:c r="C5" s="45" t="str">
        <x:v>FS-COMPLEX-READINESS-01</x:v>
      </x:c>
      <x:c r="D5" s="45" t="str">
        <x:v>complex_readiness_external_calculation</x:v>
      </x:c>
      <x:c r="E5" s="99" t="n">
        <x:v>2.228571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RUN-I2-062-20260902T144901037513Z</x:v>
      </x:c>
      <x:c r="B6" s="49" t="str">
        <x:v>I2-062</x:v>
      </x:c>
      <x:c r="C6" s="49" t="str">
        <x:v>FS-COMPLEX-READINESS-02</x:v>
      </x:c>
      <x:c r="D6" s="49" t="str">
        <x:v>complex_readiness_with_direct_residual_check</x:v>
      </x:c>
      <x:c r="E6" s="100" t="n">
        <x:v>2.125</x:v>
      </x:c>
      <x:c r="F6" s="49" t="str">
        <x:v>complex | direct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e100896782499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RUN-I2-062-20260902T144901037513Z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RUN-I2-062-20260902T144901037513Z</x:v>
      </x:c>
      <x:c r="B5" s="69" t="str">
        <x:v>I2-062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https://w3id.org/nltl/vocab#directCalculationUsed | https://w3id.org/nltl/vocab#grillageSystem | https://w3id.org/nltl/vocab#hasStructuralMember | https://w3id.org/nltl/vocab#loadCarryingStringer | https://w3id.org/nltl/vocab#partOfGrillageSystem | https://w3id.org/nltl/vocab#ship | https://w3id.org/nltl/vocab#structuralMember | https://w3id.org/nltl/vocab#webFrame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b800089f904447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RUN-I2-062-20260902T144901037513Z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RUN-I2-062-20260902T144901037513Z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RUN-I2-062-20260902T144901037513Z</x:v>
      </x:c>
      <x:c r="B5" s="45" t="str">
        <x:v>I2-062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ff68b3d908390f66721536ce42d245bfe33dd1603996d3f7f469386af5d5f0e8</x:v>
      </x:c>
      <x:c r="G5" s="58" t="n">
        <x:v>16317</x:v>
      </x:c>
    </x:row>
    <x:row r="6">
      <x:c r="A6" s="47" t="str">
        <x:v>RUN-I2-062-20260902T144901037513Z</x:v>
      </x:c>
      <x:c r="B6" s="47" t="str">
        <x:v>I2-062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a676568f5d81e3dc4c4fbad52fdaabec33531768da5fd935122d6d58760d9322</x:v>
      </x:c>
      <x:c r="G6" s="59" t="n">
        <x:v>6568</x:v>
      </x:c>
    </x:row>
    <x:row r="7">
      <x:c r="A7" s="47" t="str">
        <x:v>RUN-I2-062-20260902T144901037513Z</x:v>
      </x:c>
      <x:c r="B7" s="47" t="str">
        <x:v>I2-062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2c89a00892368c29339381f0fc494e4fb6fe8ca6c614b5d7999cf09088f0eea6</x:v>
      </x:c>
      <x:c r="G7" s="59" t="n">
        <x:v>34531</x:v>
      </x:c>
    </x:row>
    <x:row r="8">
      <x:c r="A8" s="47" t="str">
        <x:v>RUN-I2-062-20260902T144901037513Z</x:v>
      </x:c>
      <x:c r="B8" s="47" t="str">
        <x:v>I2-062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ad9f724abb62cabb885198e585bae74a8549f89235ce027962eb611b4c6139dc</x:v>
      </x:c>
      <x:c r="G8" s="59" t="n">
        <x:v>1475</x:v>
      </x:c>
    </x:row>
    <x:row r="9">
      <x:c r="A9" s="47" t="str">
        <x:v>RUN-I2-062-20260902T144901037513Z</x:v>
      </x:c>
      <x:c r="B9" s="47" t="str">
        <x:v>I2-062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dcca5b2367c153da38f16a1e176ce07557bb4174dac883f06980f7d514ca111d</x:v>
      </x:c>
      <x:c r="G9" s="59" t="n">
        <x:v>2658</x:v>
      </x:c>
    </x:row>
    <x:row r="10">
      <x:c r="A10" s="47" t="str">
        <x:v>RUN-I2-062-20260902T144901037513Z</x:v>
      </x:c>
      <x:c r="B10" s="47" t="str">
        <x:v>I2-062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f7656ee977e2947667d21f18e57e1910b3b8be6612c5fecc5d327bbb2a82846e</x:v>
      </x:c>
      <x:c r="G10" s="59" t="n">
        <x:v>1475</x:v>
      </x:c>
    </x:row>
    <x:row r="11">
      <x:c r="A11" s="47" t="str">
        <x:v>RUN-I2-062-20260902T144901037513Z</x:v>
      </x:c>
      <x:c r="B11" s="47" t="str">
        <x:v>I2-062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4858ef01baada1f4ed895eab5e5d7e4014b28a3a3b8faefeb83bdc1c84c8ed24</x:v>
      </x:c>
      <x:c r="G11" s="59" t="n">
        <x:v>1450</x:v>
      </x:c>
    </x:row>
    <x:row r="12">
      <x:c r="A12" s="49" t="str">
        <x:v>RUN-I2-062-20260902T144901037513Z</x:v>
      </x:c>
      <x:c r="B12" s="49" t="str">
        <x:v>I2-062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70644f34e4acffb74b8a32028975f81003fe377717ebb173e0c4970c10463173</x:v>
      </x:c>
      <x:c r="G12" s="60" t="n">
        <x:v>1226</x:v>
      </x:c>
    </x:row>
  </x:sheetData>
  <x:pageMargins left="0.7" right="0.7" top="0.75" bottom="0.75" header="0.3" footer="0.3"/>
  <x:tableParts count="1">
    <x:tablePart xmlns:r="http://schemas.openxmlformats.org/officeDocument/2006/relationships" r:id="Rabe51c7c3d804cb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RUN-I2-062-20260902T144901037513Z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RUN-I2-062-20260902T144901037513Z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