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46cd23d9942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02064811924d7d"/>
    <x:sheet xmlns:r="http://schemas.openxmlformats.org/officeDocument/2006/relationships" name="README" sheetId="2" r:id="Ra5294d60ba1c49af"/>
    <x:sheet xmlns:r="http://schemas.openxmlformats.org/officeDocument/2006/relationships" name="REGULATION_QUEUE" sheetId="3" r:id="R7e652c7452154db8"/>
    <x:sheet xmlns:r="http://schemas.openxmlformats.org/officeDocument/2006/relationships" name="RUNS" sheetId="4" r:id="R0181b3e86a4f4a3c"/>
    <x:sheet xmlns:r="http://schemas.openxmlformats.org/officeDocument/2006/relationships" name="ITERATIONS" sheetId="5" r:id="R146173d1846946a2"/>
    <x:sheet xmlns:r="http://schemas.openxmlformats.org/officeDocument/2006/relationships" name="API_CALLS" sheetId="6" r:id="R44344b4c16564555"/>
    <x:sheet xmlns:r="http://schemas.openxmlformats.org/officeDocument/2006/relationships" name="TERM_RETRIEVAL" sheetId="7" r:id="R83f1b3a3072347e7"/>
    <x:sheet xmlns:r="http://schemas.openxmlformats.org/officeDocument/2006/relationships" name="FEW_SHOT_SELECTION" sheetId="8" r:id="R15b0392051614cbc"/>
    <x:sheet xmlns:r="http://schemas.openxmlformats.org/officeDocument/2006/relationships" name="VALIDATION" sheetId="9" r:id="R9ee5769ec4a04782"/>
    <x:sheet xmlns:r="http://schemas.openxmlformats.org/officeDocument/2006/relationships" name="VOCAB_MATCHES" sheetId="10" r:id="Raeca12a1c44a4ffb"/>
    <x:sheet xmlns:r="http://schemas.openxmlformats.org/officeDocument/2006/relationships" name="ARTIFACTS" sheetId="11" r:id="Rfd4f23f208fb4a51"/>
    <x:sheet xmlns:r="http://schemas.openxmlformats.org/officeDocument/2006/relationships" name="UNRESOLVED" sheetId="12" r:id="Rcba7569fa9184b34"/>
    <x:sheet xmlns:r="http://schemas.openxmlformats.org/officeDocument/2006/relationships" name="RDF_TEST_QUEUE" sheetId="13" r:id="R46d8961685cb4e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86dabe2d4d4c94" /><Relationship Type="http://schemas.openxmlformats.org/officeDocument/2006/relationships/theme" Target="/xl/theme/theme1.xml" Id="Rb89438b8dfa54792" /><Relationship Type="http://schemas.microsoft.com/office/2022/11/relationships/FeaturePropertyBag" Target="/xl/featurePropertyBag/featurePropertyBag.xml" Id="R01ce5c643673437e" /><Relationship Type="http://schemas.openxmlformats.org/officeDocument/2006/relationships/sharedStrings" Target="/xl/sharedStrings.xml" Id="R1072796f962241fa" /><Relationship Type="http://schemas.openxmlformats.org/officeDocument/2006/relationships/worksheet" Target="/xl/worksheets/sheet1.xml" Id="Rb502064811924d7d" /><Relationship Type="http://schemas.openxmlformats.org/officeDocument/2006/relationships/worksheet" Target="/xl/worksheets/sheet2.xml" Id="Ra5294d60ba1c49af" /><Relationship Type="http://schemas.openxmlformats.org/officeDocument/2006/relationships/worksheet" Target="/xl/worksheets/sheet3.xml" Id="R7e652c7452154db8" /><Relationship Type="http://schemas.openxmlformats.org/officeDocument/2006/relationships/worksheet" Target="/xl/worksheets/sheet4.xml" Id="R0181b3e86a4f4a3c" /><Relationship Type="http://schemas.openxmlformats.org/officeDocument/2006/relationships/worksheet" Target="/xl/worksheets/sheet5.xml" Id="R146173d1846946a2" /><Relationship Type="http://schemas.openxmlformats.org/officeDocument/2006/relationships/worksheet" Target="/xl/worksheets/sheet6.xml" Id="R44344b4c16564555" /><Relationship Type="http://schemas.openxmlformats.org/officeDocument/2006/relationships/worksheet" Target="/xl/worksheets/sheet7.xml" Id="R83f1b3a3072347e7" /><Relationship Type="http://schemas.openxmlformats.org/officeDocument/2006/relationships/worksheet" Target="/xl/worksheets/sheet8.xml" Id="R15b0392051614cbc" /><Relationship Type="http://schemas.openxmlformats.org/officeDocument/2006/relationships/worksheet" Target="/xl/worksheets/sheet9.xml" Id="R9ee5769ec4a04782" /><Relationship Type="http://schemas.openxmlformats.org/officeDocument/2006/relationships/worksheet" Target="/xl/worksheets/sheet10.xml" Id="Raeca12a1c44a4ffb" /><Relationship Type="http://schemas.openxmlformats.org/officeDocument/2006/relationships/worksheet" Target="/xl/worksheets/sheet11.xml" Id="Rfd4f23f208fb4a51" /><Relationship Type="http://schemas.openxmlformats.org/officeDocument/2006/relationships/worksheet" Target="/xl/worksheets/sheet12.xml" Id="Rcba7569fa9184b34" /><Relationship Type="http://schemas.openxmlformats.org/officeDocument/2006/relationships/worksheet" Target="/xl/worksheets/sheet13.xml" Id="R46d8961685cb4e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082b02dd8914e9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bb42e61b28848f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3a8f8e906f4a1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1a16002bc3143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f4caefcda84d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5e58cedbdb546c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7c74e80b434423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f62a9c789a8401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18389e6021d43d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RUN-IMO-121-20260902T153030442932Z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10162.463500000002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RUN-IMO-121-20260902T153030442932Z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082b02dd8914e9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RUN-IMO-121-20260902T153030442932Z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NO_SEMANTIC_VALIDATOR_DETERMINISTIC_PASS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b42e61b28848f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RUN-IMO-121-20260902T153030442932Z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RUN-IMO-121-20260902T153030442932Z</x:v>
      </x:c>
      <x:c r="C5" s="69" t="str">
        <x:v>IMO-121</x:v>
      </x:c>
      <x:c r="D5" s="70" t="n">
        <x:v>46267.64618568287</x:v>
      </x:c>
      <x:c r="E5" s="70" t="n">
        <x:v>46267.64630461806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3a8f8e906f4a1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RUN-IMO-121-20260902T153030442932Z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RUN-IMO-121-20260902T153030442932Z</x:v>
      </x:c>
      <x:c r="B5" s="69" t="str">
        <x:v>IMO-121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10163.307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a16002bc3143f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RUN-IMO-121-20260902T153030442932Z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RUN-IMO-121-20260902T153030442932Z</x:v>
      </x:c>
      <x:c r="C5" s="45" t="str">
        <x:v>IMO-121</x:v>
      </x:c>
      <x:c r="D5" s="84" t="n">
        <x:v>46267.64630331018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10161.62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RUN-IMO-121-20260902T153030442932Z</x:v>
      </x:c>
      <x:c r="C6" s="49" t="str">
        <x:v>IMO-121</x:v>
      </x:c>
      <x:c r="D6" s="87" t="n">
        <x:v>46267.646303333335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10163.307</x:v>
      </x:c>
      <x:c r="L6" s="89" t="b">
        <x:v>0</x:v>
      </x:c>
      <x:c r="M6" s="49" t="str">
        <x:v>resp_0dd1960e9833cbf1006a984116e6a0819482d954511f2062ca</x:v>
      </x:c>
      <x:c r="N6" s="60" t="n">
        <x:v>6721</x:v>
      </x:c>
      <x:c r="O6" s="60" t="n">
        <x:v>1042</x:v>
      </x:c>
      <x:c r="P6" s="60" t="n">
        <x:v>7763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f4caefcda84d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RUN-IMO-121-20260902T153030442932Z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RUN-IMO-121-20260902T153030442932Z</x:v>
      </x:c>
      <x:c r="B5" s="45" t="str">
        <x:v>IMO-121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contaminatedByOtherGarbage; domain dependency of foodWasteComminutedOrGround; domain dependency of foodWasteDischargeToSea; domain dependency of requiredScreenOpening</x:v>
      </x:c>
      <x:c r="J5" s="45" t="n">
        <x:v>0</x:v>
      </x:c>
    </x:row>
    <x:row r="6">
      <x:c r="A6" s="47" t="str">
        <x:v>RUN-IMO-121-20260902T153030442932Z</x:v>
      </x:c>
      <x:c r="B6" s="47" t="str">
        <x:v>IMO-121</x:v>
      </x:c>
      <x:c r="C6" s="47" t="str">
        <x:v>contaminatedByOtherGarbage</x:v>
      </x:c>
      <x:c r="D6" s="48" t="str">
        <x:v>https://w3id.org/nltl/vocab#contaminatedByOtherGarbage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RUN-IMO-121-20260902T153030442932Z</x:v>
      </x:c>
      <x:c r="B7" s="47" t="str">
        <x:v>IMO-121</x:v>
      </x:c>
      <x:c r="C7" s="47" t="str">
        <x:v>foodWasteComminutedOrGround</x:v>
      </x:c>
      <x:c r="D7" s="48" t="str">
        <x:v>https://w3id.org/nltl/vocab#foodWasteComminutedOrGround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RUN-IMO-121-20260902T153030442932Z</x:v>
      </x:c>
      <x:c r="B8" s="47" t="str">
        <x:v>IMO-121</x:v>
      </x:c>
      <x:c r="C8" s="47" t="str">
        <x:v>foodWasteDischargeToSea</x:v>
      </x:c>
      <x:c r="D8" s="48" t="str">
        <x:v>https://w3id.org/nltl/vocab#foodWasteDischargeToSea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RUN-IMO-121-20260902T153030442932Z</x:v>
      </x:c>
      <x:c r="B9" s="47" t="str">
        <x:v>IMO-121</x:v>
      </x:c>
      <x:c r="C9" s="47" t="str">
        <x:v>requiredScreenOpening</x:v>
      </x:c>
      <x:c r="D9" s="48" t="str">
        <x:v>https://w3id.org/nltl/vocab#requiredScreenOpening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http://qudt.org/vocab/unit/MilliM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RUN-IMO-121-20260902T153030442932Z</x:v>
      </x:c>
      <x:c r="B10" s="49" t="str">
        <x:v>IMO-121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5e58cedbdb546c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RUN-IMO-121-20260902T153030442932Z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RUN-IMO-121-20260902T153030442932Z</x:v>
      </x:c>
      <x:c r="B5" s="45" t="str">
        <x:v>IMO-121</x:v>
      </x:c>
      <x:c r="C5" s="45" t="str">
        <x:v>FS-INT-02</x:v>
      </x:c>
      <x:c r="D5" s="45" t="str">
        <x:v>conditional_integrated</x:v>
      </x:c>
      <x:c r="E5" s="92" t="n">
        <x:v>0.08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RUN-IMO-121-20260902T153030442932Z</x:v>
      </x:c>
      <x:c r="B6" s="49" t="str">
        <x:v>IMO-121</x:v>
      </x:c>
      <x:c r="C6" s="49" t="str">
        <x:v>FS-BOOL-01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c74e80b434423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RUN-IMO-121-20260902T153030442932Z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RUN-IMO-121-20260902T153030442932Z</x:v>
      </x:c>
      <x:c r="B5" s="69" t="str">
        <x:v>IMO-121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https://w3id.org/nltl/vocab#contaminatedByOtherGarbage | https://w3id.org/nltl/vocab#foodWasteComminutedOrGround | https://w3id.org/nltl/vocab#foodWasteDischargeToSea | https://w3id.org/nltl/vocab#requiredScreenOpening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f62a9c789a8401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RUN-IMO-121-20260902T153030442932Z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RUN-IMO-121-20260902T153030442932Z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RUN-IMO-121-20260902T153030442932Z</x:v>
      </x:c>
      <x:c r="B5" s="45" t="str">
        <x:v>IMO-121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c420a5647badde863af3a622c32ef7aaa0d62f04982e6035b88f5ecdb8201f76</x:v>
      </x:c>
      <x:c r="G5" s="58" t="n">
        <x:v>10412</x:v>
      </x:c>
    </x:row>
    <x:row r="6">
      <x:c r="A6" s="47" t="str">
        <x:v>RUN-IMO-121-20260902T153030442932Z</x:v>
      </x:c>
      <x:c r="B6" s="47" t="str">
        <x:v>IMO-121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14b5377c67fbd7836d99b2c5bc880f0b75b908586a4207b28f2cfb9fb5b595ab</x:v>
      </x:c>
      <x:c r="G6" s="59" t="n">
        <x:v>6145</x:v>
      </x:c>
    </x:row>
    <x:row r="7">
      <x:c r="A7" s="47" t="str">
        <x:v>RUN-IMO-121-20260902T153030442932Z</x:v>
      </x:c>
      <x:c r="B7" s="47" t="str">
        <x:v>IMO-121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5072ffafc5634db5ea8d88640e69e93a5d1b7a77128192ea4a2269ba3856b15c</x:v>
      </x:c>
      <x:c r="G7" s="59" t="n">
        <x:v>28171</x:v>
      </x:c>
    </x:row>
    <x:row r="8">
      <x:c r="A8" s="47" t="str">
        <x:v>RUN-IMO-121-20260902T153030442932Z</x:v>
      </x:c>
      <x:c r="B8" s="47" t="str">
        <x:v>IMO-121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ec6c29d416c9823bd87759bdc033f5a666a12b0f639c2bf06db073fe4734775c</x:v>
      </x:c>
      <x:c r="G8" s="59" t="n">
        <x:v>2597</x:v>
      </x:c>
    </x:row>
    <x:row r="9">
      <x:c r="A9" s="47" t="str">
        <x:v>RUN-IMO-121-20260902T153030442932Z</x:v>
      </x:c>
      <x:c r="B9" s="47" t="str">
        <x:v>IMO-121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8d6d413089c3863ed79b9f98ec8645385b7d096113db9f82ed0e7f58f9cc1811</x:v>
      </x:c>
      <x:c r="G9" s="59" t="n">
        <x:v>2571</x:v>
      </x:c>
    </x:row>
    <x:row r="10">
      <x:c r="A10" s="49" t="str">
        <x:v>RUN-IMO-121-20260902T153030442932Z</x:v>
      </x:c>
      <x:c r="B10" s="49" t="str">
        <x:v>IMO-121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cb57368a886d29852e6e65331723914c256ff2f806d8da72231e930116217b19</x:v>
      </x:c>
      <x:c r="G10" s="60" t="n">
        <x:v>1091</x:v>
      </x:c>
    </x:row>
  </x:sheetData>
  <x:pageMargins left="0.7" right="0.7" top="0.75" bottom="0.75" header="0.3" footer="0.3"/>
  <x:tableParts count="1">
    <x:tablePart xmlns:r="http://schemas.openxmlformats.org/officeDocument/2006/relationships" r:id="R918389e6021d43d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RUN-IMO-121-20260902T153030442932Z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RUN-IMO-121-20260902T153030442932Z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