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943de9ce234b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4ec91bc8bfa42ec"/>
    <x:sheet xmlns:r="http://schemas.openxmlformats.org/officeDocument/2006/relationships" name="README" sheetId="2" r:id="R0718bec452834c72"/>
    <x:sheet xmlns:r="http://schemas.openxmlformats.org/officeDocument/2006/relationships" name="REGULATION_QUEUE" sheetId="3" r:id="Rd22ab53853a249cb"/>
    <x:sheet xmlns:r="http://schemas.openxmlformats.org/officeDocument/2006/relationships" name="RUNS" sheetId="4" r:id="R33008a7f308f4d71"/>
    <x:sheet xmlns:r="http://schemas.openxmlformats.org/officeDocument/2006/relationships" name="ITERATIONS" sheetId="5" r:id="Ra252461653bb419d"/>
    <x:sheet xmlns:r="http://schemas.openxmlformats.org/officeDocument/2006/relationships" name="API_CALLS" sheetId="6" r:id="R9516b8ac996b4aa0"/>
    <x:sheet xmlns:r="http://schemas.openxmlformats.org/officeDocument/2006/relationships" name="TERM_RETRIEVAL" sheetId="7" r:id="Rc9d8ea38d08b470b"/>
    <x:sheet xmlns:r="http://schemas.openxmlformats.org/officeDocument/2006/relationships" name="FEW_SHOT_SELECTION" sheetId="8" r:id="Rbe7c905d6aa345bb"/>
    <x:sheet xmlns:r="http://schemas.openxmlformats.org/officeDocument/2006/relationships" name="VALIDATION" sheetId="9" r:id="R9ec16d8687c848aa"/>
    <x:sheet xmlns:r="http://schemas.openxmlformats.org/officeDocument/2006/relationships" name="VOCAB_MATCHES" sheetId="10" r:id="Rfd64441be2a14fd0"/>
    <x:sheet xmlns:r="http://schemas.openxmlformats.org/officeDocument/2006/relationships" name="ARTIFACTS" sheetId="11" r:id="Rd59507e0ece14db2"/>
    <x:sheet xmlns:r="http://schemas.openxmlformats.org/officeDocument/2006/relationships" name="UNRESOLVED" sheetId="12" r:id="R53faed157c2242a9"/>
    <x:sheet xmlns:r="http://schemas.openxmlformats.org/officeDocument/2006/relationships" name="RDF_TEST_QUEUE" sheetId="13" r:id="Ra71db7a2a90c41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cd62b7c3144755" /><Relationship Type="http://schemas.openxmlformats.org/officeDocument/2006/relationships/theme" Target="/xl/theme/theme1.xml" Id="Ra75ced7b5dce43e2" /><Relationship Type="http://schemas.microsoft.com/office/2022/11/relationships/FeaturePropertyBag" Target="/xl/featurePropertyBag/featurePropertyBag.xml" Id="R308d505b9da34d67" /><Relationship Type="http://schemas.openxmlformats.org/officeDocument/2006/relationships/sharedStrings" Target="/xl/sharedStrings.xml" Id="R9f635fac6f0a48e1" /><Relationship Type="http://schemas.openxmlformats.org/officeDocument/2006/relationships/worksheet" Target="/xl/worksheets/sheet1.xml" Id="R94ec91bc8bfa42ec" /><Relationship Type="http://schemas.openxmlformats.org/officeDocument/2006/relationships/worksheet" Target="/xl/worksheets/sheet2.xml" Id="R0718bec452834c72" /><Relationship Type="http://schemas.openxmlformats.org/officeDocument/2006/relationships/worksheet" Target="/xl/worksheets/sheet3.xml" Id="Rd22ab53853a249cb" /><Relationship Type="http://schemas.openxmlformats.org/officeDocument/2006/relationships/worksheet" Target="/xl/worksheets/sheet4.xml" Id="R33008a7f308f4d71" /><Relationship Type="http://schemas.openxmlformats.org/officeDocument/2006/relationships/worksheet" Target="/xl/worksheets/sheet5.xml" Id="Ra252461653bb419d" /><Relationship Type="http://schemas.openxmlformats.org/officeDocument/2006/relationships/worksheet" Target="/xl/worksheets/sheet6.xml" Id="R9516b8ac996b4aa0" /><Relationship Type="http://schemas.openxmlformats.org/officeDocument/2006/relationships/worksheet" Target="/xl/worksheets/sheet7.xml" Id="Rc9d8ea38d08b470b" /><Relationship Type="http://schemas.openxmlformats.org/officeDocument/2006/relationships/worksheet" Target="/xl/worksheets/sheet8.xml" Id="Rbe7c905d6aa345bb" /><Relationship Type="http://schemas.openxmlformats.org/officeDocument/2006/relationships/worksheet" Target="/xl/worksheets/sheet9.xml" Id="R9ec16d8687c848aa" /><Relationship Type="http://schemas.openxmlformats.org/officeDocument/2006/relationships/worksheet" Target="/xl/worksheets/sheet10.xml" Id="Rfd64441be2a14fd0" /><Relationship Type="http://schemas.openxmlformats.org/officeDocument/2006/relationships/worksheet" Target="/xl/worksheets/sheet11.xml" Id="Rd59507e0ece14db2" /><Relationship Type="http://schemas.openxmlformats.org/officeDocument/2006/relationships/worksheet" Target="/xl/worksheets/sheet12.xml" Id="R53faed157c2242a9" /><Relationship Type="http://schemas.openxmlformats.org/officeDocument/2006/relationships/worksheet" Target="/xl/worksheets/sheet13.xml" Id="Ra71db7a2a90c410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1f3708aa8a48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fdab6cdd6e744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687ac0b402c44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c7af6bbab254c3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87b853971ca43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820192f7e9a4b7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37d63f746844b4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3abfe67917d4c5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a9b42afb4a841f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RUN-IMO26-002-20260902T153248644401Z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48294.849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RUN-IMO26-002-20260902T153248644401Z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41f3708aa8a481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RUN-IMO26-002-20260902T153248644401Z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NO_SEMANTIC_VALIDATOR_DETERMINISTIC_PASS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dab6cdd6e744d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RUN-IMO26-002-20260902T153248644401Z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RUN-IMO26-002-20260902T153248644401Z</x:v>
      </x:c>
      <x:c r="C5" s="69" t="str">
        <x:v>IMO26-002</x:v>
      </x:c>
      <x:c r="D5" s="70" t="n">
        <x:v>46267.647785243054</x:v>
      </x:c>
      <x:c r="E5" s="70" t="n">
        <x:v>46267.64834574074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87ac0b402c447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RUN-IMO26-002-20260902T153248644401Z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RUN-IMO26-002-20260902T153248644401Z</x:v>
      </x:c>
      <x:c r="B5" s="69" t="str">
        <x:v>IMO26-002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48295.717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7af6bbab254c3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RUN-IMO26-002-20260902T153248644401Z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RUN-IMO26-002-20260902T153248644401Z</x:v>
      </x:c>
      <x:c r="C5" s="45" t="str">
        <x:v>IMO26-002</x:v>
      </x:c>
      <x:c r="D5" s="84" t="n">
        <x:v>46267.64834422454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48293.981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RUN-IMO26-002-20260902T153248644401Z</x:v>
      </x:c>
      <x:c r="C6" s="49" t="str">
        <x:v>IMO26-002</x:v>
      </x:c>
      <x:c r="D6" s="87" t="n">
        <x:v>46267.64834424768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48295.717</x:v>
      </x:c>
      <x:c r="L6" s="89" t="b">
        <x:v>0</x:v>
      </x:c>
      <x:c r="M6" s="49" t="str">
        <x:v>resp_0ba0478721c85ed1006a9841a10b588195a604777b00921a93</x:v>
      </x:c>
      <x:c r="N6" s="60" t="n">
        <x:v>7610</x:v>
      </x:c>
      <x:c r="O6" s="60" t="n">
        <x:v>3709</x:v>
      </x:c>
      <x:c r="P6" s="60" t="n">
        <x:v>11319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7b853971ca432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RUN-IMO26-002-20260902T153248644401Z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RUN-IMO26-002-20260902T153248644401Z</x:v>
      </x:c>
      <x:c r="B5" s="45" t="str">
        <x:v>IMO26-002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engagedInTrade; domain dependency of grossTonnage; domain dependency of lengthOverall; domain dependency of polarCodeChapter9Dash1Applicable; domain dependency of shipType</x:v>
      </x:c>
      <x:c r="J5" s="45" t="n">
        <x:v>0</x:v>
      </x:c>
    </x:row>
    <x:row r="6">
      <x:c r="A6" s="47" t="str">
        <x:v>RUN-IMO26-002-20260902T153248644401Z</x:v>
      </x:c>
      <x:c r="B6" s="47" t="str">
        <x:v>IMO26-002</x:v>
      </x:c>
      <x:c r="C6" s="47" t="str">
        <x:v>cargoShip</x:v>
      </x:c>
      <x:c r="D6" s="48" t="str">
        <x:v>https://w3id.org/nltl/vocab#cargoShip</x:v>
      </x:c>
      <x:c r="E6" s="47" t="str">
        <x:v>Class</x:v>
      </x:c>
      <x:c r="F6" s="47" t="str"/>
      <x:c r="G6" s="47" t="str">
        <x:v>https://w3id.org/nltl/vocab#ship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RUN-IMO26-002-20260902T153248644401Z</x:v>
      </x:c>
      <x:c r="B7" s="47" t="str">
        <x:v>IMO26-002</x:v>
      </x:c>
      <x:c r="C7" s="47" t="str">
        <x:v>engagedInTrade</x:v>
      </x:c>
      <x:c r="D7" s="48" t="str">
        <x:v>https://w3id.org/nltl/vocab#engagedInTrade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RUN-IMO26-002-20260902T153248644401Z</x:v>
      </x:c>
      <x:c r="B8" s="47" t="str">
        <x:v>IMO26-002</x:v>
      </x:c>
      <x:c r="C8" s="47" t="str">
        <x:v>fishingVessel</x:v>
      </x:c>
      <x:c r="D8" s="48" t="str">
        <x:v>https://w3id.org/nltl/vocab#fishingVessel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RUN-IMO26-002-20260902T153248644401Z</x:v>
      </x:c>
      <x:c r="B9" s="47" t="str">
        <x:v>IMO26-002</x:v>
      </x:c>
      <x:c r="C9" s="47" t="str">
        <x:v>grossTonnage</x:v>
      </x:c>
      <x:c r="D9" s="48" t="str">
        <x:v>https://w3id.org/nltl/vocab#grossTonnage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RUN-IMO26-002-20260902T153248644401Z</x:v>
      </x:c>
      <x:c r="B10" s="47" t="str">
        <x:v>IMO26-002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RUN-IMO26-002-20260902T153248644401Z</x:v>
      </x:c>
      <x:c r="B11" s="47" t="str">
        <x:v>IMO26-002</x:v>
      </x:c>
      <x:c r="C11" s="47" t="str">
        <x:v>lengthOverall</x:v>
      </x:c>
      <x:c r="D11" s="48" t="str">
        <x:v>https://w3id.org/nltl/vocab#lengthOverall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RUN-IMO26-002-20260902T153248644401Z</x:v>
      </x:c>
      <x:c r="B12" s="47" t="str">
        <x:v>IMO26-002</x:v>
      </x:c>
      <x:c r="C12" s="47" t="str">
        <x:v>pleasureYacht</x:v>
      </x:c>
      <x:c r="D12" s="48" t="str">
        <x:v>https://w3id.org/nltl/vocab#pleasureYacht</x:v>
      </x:c>
      <x:c r="E12" s="47" t="str">
        <x:v>Class</x:v>
      </x:c>
      <x:c r="F12" s="47" t="str"/>
      <x:c r="G12" s="47" t="str">
        <x:v>https://w3id.org/nltl/vocab#ship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RUN-IMO26-002-20260902T153248644401Z</x:v>
      </x:c>
      <x:c r="B13" s="47" t="str">
        <x:v>IMO26-002</x:v>
      </x:c>
      <x:c r="C13" s="47" t="str">
        <x:v>polarCodeChapter9Dash1Applicable</x:v>
      </x:c>
      <x:c r="D13" s="48" t="str">
        <x:v>https://w3id.org/nltl/vocab#polarCodeChapter9Dash1Applicable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RUN-IMO26-002-20260902T153248644401Z</x:v>
      </x:c>
      <x:c r="B14" s="47" t="str">
        <x:v>IMO26-002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range dependency of cargoShip; range dependency of fishingVessel; range dependency of pleasureYacht</x:v>
      </x:c>
      <x:c r="J14" s="47" t="n">
        <x:v>0</x:v>
      </x:c>
    </x:row>
    <x:row r="15">
      <x:c r="A15" s="47" t="str">
        <x:v>RUN-IMO26-002-20260902T153248644401Z</x:v>
      </x:c>
      <x:c r="B15" s="47" t="str">
        <x:v>IMO26-002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RUN-IMO26-002-20260902T153248644401Z</x:v>
      </x:c>
      <x:c r="B16" s="49" t="str">
        <x:v>IMO26-002</x:v>
      </x:c>
      <x:c r="C16" s="49" t="str">
        <x:v>shipType</x:v>
      </x:c>
      <x:c r="D16" s="50" t="str">
        <x:v>https://w3id.org/nltl/vocab#shipType</x:v>
      </x:c>
      <x:c r="E16" s="49" t="str">
        <x:v>DatatypeProperty</x:v>
      </x:c>
      <x:c r="F16" s="49" t="str">
        <x:v>xsd:string</x:v>
      </x:c>
      <x:c r="G16" s="49" t="str">
        <x:v>http://www.w3.org/2001/XMLSchema#string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820192f7e9a4b7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RUN-IMO26-002-20260902T153248644401Z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RUN-IMO26-002-20260902T153248644401Z</x:v>
      </x:c>
      <x:c r="B5" s="45" t="str">
        <x:v>IMO26-002</x:v>
      </x:c>
      <x:c r="C5" s="45" t="str">
        <x:v>FS-BOOL-01</x:v>
      </x:c>
      <x:c r="D5" s="45" t="str">
        <x:v>boolean_state</x:v>
      </x:c>
      <x:c r="E5" s="92" t="n">
        <x:v>0.054545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RUN-IMO26-002-20260902T153248644401Z</x:v>
      </x:c>
      <x:c r="B6" s="49" t="str">
        <x:v>IMO26-002</x:v>
      </x:c>
      <x:c r="C6" s="49" t="str">
        <x:v>FS-BOOL-02</x:v>
      </x:c>
      <x:c r="D6" s="49" t="str">
        <x:v>boolean_state</x:v>
      </x:c>
      <x:c r="E6" s="93" t="n">
        <x:v>0.054545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7d63f746844b4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RUN-IMO26-002-20260902T153248644401Z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RUN-IMO26-002-20260902T153248644401Z</x:v>
      </x:c>
      <x:c r="B5" s="69" t="str">
        <x:v>IMO26-002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https://w3id.org/nltl/vocab#engagedInTrade | https://w3id.org/nltl/vocab#grossTonnage | https://w3id.org/nltl/vocab#lengthOverall | https://w3id.org/nltl/vocab#polarCodeChapter9Dash1Applicable | https://w3id.org/nltl/vocab#ship | https://w3id.org/nltl/vocab#shipType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3abfe67917d4c5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RUN-IMO26-002-20260902T153248644401Z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RUN-IMO26-002-20260902T153248644401Z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RUN-IMO26-002-20260902T153248644401Z</x:v>
      </x:c>
      <x:c r="B5" s="45" t="str">
        <x:v>IMO26-002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db16a55446e59d3f254337c33aa8355a48a6b72480e9dae511f538d4fd368be2</x:v>
      </x:c>
      <x:c r="G5" s="58" t="n">
        <x:v>16757</x:v>
      </x:c>
    </x:row>
    <x:row r="6">
      <x:c r="A6" s="47" t="str">
        <x:v>RUN-IMO26-002-20260902T153248644401Z</x:v>
      </x:c>
      <x:c r="B6" s="47" t="str">
        <x:v>IMO26-002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584a6ab8a7dbfc64acf7a565c0970564a06d0882f13170f3cb326d38b0bdf294</x:v>
      </x:c>
      <x:c r="G6" s="59" t="n">
        <x:v>3110</x:v>
      </x:c>
    </x:row>
    <x:row r="7">
      <x:c r="A7" s="47" t="str">
        <x:v>RUN-IMO26-002-20260902T153248644401Z</x:v>
      </x:c>
      <x:c r="B7" s="47" t="str">
        <x:v>IMO26-002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999059ae451b5dd68e3f3df2450be1566b8a1309783824c5f9f5cc6ca57c31b8</x:v>
      </x:c>
      <x:c r="G7" s="59" t="n">
        <x:v>31381</x:v>
      </x:c>
    </x:row>
    <x:row r="8">
      <x:c r="A8" s="47" t="str">
        <x:v>RUN-IMO26-002-20260902T153248644401Z</x:v>
      </x:c>
      <x:c r="B8" s="47" t="str">
        <x:v>IMO26-002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21d0d205b78efe031e98821fa70580f4112ff8b59881cf009f6ff7afc9099e41</x:v>
      </x:c>
      <x:c r="G8" s="59" t="n">
        <x:v>5822</x:v>
      </x:c>
    </x:row>
    <x:row r="9">
      <x:c r="A9" s="47" t="str">
        <x:v>RUN-IMO26-002-20260902T153248644401Z</x:v>
      </x:c>
      <x:c r="B9" s="47" t="str">
        <x:v>IMO26-002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72db28f725c5745945d6dd994a1992cd44ca45888aeb27d7bef8caa6988b3f0d</x:v>
      </x:c>
      <x:c r="G9" s="59" t="n">
        <x:v>5797</x:v>
      </x:c>
    </x:row>
    <x:row r="10">
      <x:c r="A10" s="49" t="str">
        <x:v>RUN-IMO26-002-20260902T153248644401Z</x:v>
      </x:c>
      <x:c r="B10" s="49" t="str">
        <x:v>IMO26-002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7a999ed4e66721e06ebb05bc81dcc36967597c50c877cd7d74fa2e7ecfed65dd</x:v>
      </x:c>
      <x:c r="G10" s="60" t="n">
        <x:v>1111</x:v>
      </x:c>
    </x:row>
  </x:sheetData>
  <x:pageMargins left="0.7" right="0.7" top="0.75" bottom="0.75" header="0.3" footer="0.3"/>
  <x:tableParts count="1">
    <x:tablePart xmlns:r="http://schemas.openxmlformats.org/officeDocument/2006/relationships" r:id="R7a9b42afb4a841f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RUN-IMO26-002-20260902T153248644401Z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RUN-IMO26-002-20260902T153248644401Z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