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e9efedd71c41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e4ea93832334760"/>
    <x:sheet xmlns:r="http://schemas.openxmlformats.org/officeDocument/2006/relationships" name="README" sheetId="2" r:id="R99779c4ef90b4cb2"/>
    <x:sheet xmlns:r="http://schemas.openxmlformats.org/officeDocument/2006/relationships" name="REGULATION_QUEUE" sheetId="3" r:id="R475af23e92d749d4"/>
    <x:sheet xmlns:r="http://schemas.openxmlformats.org/officeDocument/2006/relationships" name="RUNS" sheetId="4" r:id="Reb96c8c444374b60"/>
    <x:sheet xmlns:r="http://schemas.openxmlformats.org/officeDocument/2006/relationships" name="ITERATIONS" sheetId="5" r:id="Re2530f3561264209"/>
    <x:sheet xmlns:r="http://schemas.openxmlformats.org/officeDocument/2006/relationships" name="API_CALLS" sheetId="6" r:id="Rf99376ab85934cec"/>
    <x:sheet xmlns:r="http://schemas.openxmlformats.org/officeDocument/2006/relationships" name="TERM_RETRIEVAL" sheetId="7" r:id="R96442e66c9374759"/>
    <x:sheet xmlns:r="http://schemas.openxmlformats.org/officeDocument/2006/relationships" name="FEW_SHOT_SELECTION" sheetId="8" r:id="Raa965da233ee461a"/>
    <x:sheet xmlns:r="http://schemas.openxmlformats.org/officeDocument/2006/relationships" name="VALIDATION" sheetId="9" r:id="Raf50fe8f40dc43be"/>
    <x:sheet xmlns:r="http://schemas.openxmlformats.org/officeDocument/2006/relationships" name="VOCAB_MATCHES" sheetId="10" r:id="Rdc84c23707bb40be"/>
    <x:sheet xmlns:r="http://schemas.openxmlformats.org/officeDocument/2006/relationships" name="ARTIFACTS" sheetId="11" r:id="R9d780dc1e3904015"/>
    <x:sheet xmlns:r="http://schemas.openxmlformats.org/officeDocument/2006/relationships" name="UNRESOLVED" sheetId="12" r:id="R5910794d75474d46"/>
    <x:sheet xmlns:r="http://schemas.openxmlformats.org/officeDocument/2006/relationships" name="RDF_TEST_QUEUE" sheetId="13" r:id="R1636c51be8664b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b067b5ede54356" /><Relationship Type="http://schemas.openxmlformats.org/officeDocument/2006/relationships/theme" Target="/xl/theme/theme1.xml" Id="R3cbfdea00332402a" /><Relationship Type="http://schemas.microsoft.com/office/2022/11/relationships/FeaturePropertyBag" Target="/xl/featurePropertyBag/featurePropertyBag.xml" Id="Rc48e78193fba4c7f" /><Relationship Type="http://schemas.openxmlformats.org/officeDocument/2006/relationships/sharedStrings" Target="/xl/sharedStrings.xml" Id="Ra36871bbe86b4a73" /><Relationship Type="http://schemas.openxmlformats.org/officeDocument/2006/relationships/worksheet" Target="/xl/worksheets/sheet1.xml" Id="R1e4ea93832334760" /><Relationship Type="http://schemas.openxmlformats.org/officeDocument/2006/relationships/worksheet" Target="/xl/worksheets/sheet2.xml" Id="R99779c4ef90b4cb2" /><Relationship Type="http://schemas.openxmlformats.org/officeDocument/2006/relationships/worksheet" Target="/xl/worksheets/sheet3.xml" Id="R475af23e92d749d4" /><Relationship Type="http://schemas.openxmlformats.org/officeDocument/2006/relationships/worksheet" Target="/xl/worksheets/sheet4.xml" Id="Reb96c8c444374b60" /><Relationship Type="http://schemas.openxmlformats.org/officeDocument/2006/relationships/worksheet" Target="/xl/worksheets/sheet5.xml" Id="Re2530f3561264209" /><Relationship Type="http://schemas.openxmlformats.org/officeDocument/2006/relationships/worksheet" Target="/xl/worksheets/sheet6.xml" Id="Rf99376ab85934cec" /><Relationship Type="http://schemas.openxmlformats.org/officeDocument/2006/relationships/worksheet" Target="/xl/worksheets/sheet7.xml" Id="R96442e66c9374759" /><Relationship Type="http://schemas.openxmlformats.org/officeDocument/2006/relationships/worksheet" Target="/xl/worksheets/sheet8.xml" Id="Raa965da233ee461a" /><Relationship Type="http://schemas.openxmlformats.org/officeDocument/2006/relationships/worksheet" Target="/xl/worksheets/sheet9.xml" Id="Raf50fe8f40dc43be" /><Relationship Type="http://schemas.openxmlformats.org/officeDocument/2006/relationships/worksheet" Target="/xl/worksheets/sheet10.xml" Id="Rdc84c23707bb40be" /><Relationship Type="http://schemas.openxmlformats.org/officeDocument/2006/relationships/worksheet" Target="/xl/worksheets/sheet11.xml" Id="R9d780dc1e3904015" /><Relationship Type="http://schemas.openxmlformats.org/officeDocument/2006/relationships/worksheet" Target="/xl/worksheets/sheet12.xml" Id="R5910794d75474d46" /><Relationship Type="http://schemas.openxmlformats.org/officeDocument/2006/relationships/worksheet" Target="/xl/worksheets/sheet13.xml" Id="R1636c51be8664b1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bf8205e034340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0fc3fe1d3a24f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1d6aa53818e465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2ad955be0f14ed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3f8d089a8e54a9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984cca689ce4f6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1fee3ade97245e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59c44888a17424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b257fc306d445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RUN-TRF-025-20260902T155058464917Z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37317.692500000005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RUN-TRF-025-20260902T155058464917Z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bf8205e034340f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RUN-TRF-025-20260902T155058464917Z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NO_SEMANTIC_VALIDATOR_DETERMINISTIC_PASS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fc3fe1d3a24fe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RUN-TRF-025-20260902T155058464917Z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RUN-TRF-025-20260902T155058464917Z</x:v>
      </x:c>
      <x:c r="C5" s="69" t="str">
        <x:v>TRF-025</x:v>
      </x:c>
      <x:c r="D5" s="70" t="n">
        <x:v>46267.660398912034</x:v>
      </x:c>
      <x:c r="E5" s="70" t="n">
        <x:v>46267.66083518518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d6aa53818e465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RUN-TRF-025-20260902T155058464917Z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RUN-TRF-025-20260902T155058464917Z</x:v>
      </x:c>
      <x:c r="B5" s="69" t="str">
        <x:v>TRF-025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37318.627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ad955be0f14ed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RUN-TRF-025-20260902T155058464917Z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RUN-TRF-025-20260902T155058464917Z</x:v>
      </x:c>
      <x:c r="C5" s="45" t="str">
        <x:v>TRF-025</x:v>
      </x:c>
      <x:c r="D5" s="84" t="n">
        <x:v>46267.66083084491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37316.758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EVT-000035</x:v>
      </x:c>
      <x:c r="B6" s="49" t="str">
        <x:v>RUN-TRF-025-20260902T155058464917Z</x:v>
      </x:c>
      <x:c r="C6" s="49" t="str">
        <x:v>TRF-025</x:v>
      </x:c>
      <x:c r="D6" s="87" t="n">
        <x:v>46267.66083086806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37318.627</x:v>
      </x:c>
      <x:c r="L6" s="89" t="b">
        <x:v>0</x:v>
      </x:c>
      <x:c r="M6" s="49" t="str">
        <x:v>resp_0cb4635617d6dcc6006a9845e298e481949a62a67079504c6c</x:v>
      </x:c>
      <x:c r="N6" s="60" t="n">
        <x:v>12560</x:v>
      </x:c>
      <x:c r="O6" s="60" t="n">
        <x:v>3416</x:v>
      </x:c>
      <x:c r="P6" s="60" t="n">
        <x:v>15976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f8d089a8e54a9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RUN-TRF-025-20260902T155058464917Z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RUN-TRF-025-20260902T155058464917Z</x:v>
      </x:c>
      <x:c r="B5" s="45" t="str">
        <x:v>TRF-025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brashIceResistanceCoefficientC1; domain dependency of brashIceResistanceCoefficientC2; domain dependency of bulbousBowPresent; domain dependency of coefficientF1; domain dependency of coefficientF2; domain dependency of coefficientF3; domain dependency of coefficientF4; domain dependency of coefficientG1; domain dependency of coefficientG2; domain dependency of coefficientG3;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RUN-TRF-025-20260902T155058464917Z</x:v>
      </x:c>
      <x:c r="B6" s="47" t="str">
        <x:v>TRF-025</x:v>
      </x:c>
      <x:c r="C6" s="47" t="str">
        <x:v>brashIceResistanceCoefficientC1</x:v>
      </x:c>
      <x:c r="D6" s="48" t="str">
        <x:v>https://w3id.org/nltl/vocab#brashIceResistanceCoefficientC1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RUN-TRF-025-20260902T155058464917Z</x:v>
      </x:c>
      <x:c r="B7" s="47" t="str">
        <x:v>TRF-025</x:v>
      </x:c>
      <x:c r="C7" s="47" t="str">
        <x:v>brashIceResistanceCoefficientC2</x:v>
      </x:c>
      <x:c r="D7" s="48" t="str">
        <x:v>https://w3id.org/nltl/vocab#brashIceResistanceCoefficientC2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RUN-TRF-025-20260902T155058464917Z</x:v>
      </x:c>
      <x:c r="B8" s="47" t="str">
        <x:v>TRF-025</x:v>
      </x:c>
      <x:c r="C8" s="47" t="str">
        <x:v>bulbousBowPresent</x:v>
      </x:c>
      <x:c r="D8" s="48" t="str">
        <x:v>https://w3id.org/nltl/vocab#bulbousBowPresent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RUN-TRF-025-20260902T155058464917Z</x:v>
      </x:c>
      <x:c r="B9" s="47" t="str">
        <x:v>TRF-025</x:v>
      </x:c>
      <x:c r="C9" s="47" t="str">
        <x:v>coefficientF1</x:v>
      </x:c>
      <x:c r="D9" s="48" t="str">
        <x:v>https://w3id.org/nltl/vocab#coefficientF1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http://qudt.org/vocab/unit/N-PER-M2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RUN-TRF-025-20260902T155058464917Z</x:v>
      </x:c>
      <x:c r="B10" s="47" t="str">
        <x:v>TRF-025</x:v>
      </x:c>
      <x:c r="C10" s="47" t="str">
        <x:v>coefficientF2</x:v>
      </x:c>
      <x:c r="D10" s="48" t="str">
        <x:v>https://w3id.org/nltl/vocab#coefficientF2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RUN-TRF-025-20260902T155058464917Z</x:v>
      </x:c>
      <x:c r="B11" s="47" t="str">
        <x:v>TRF-025</x:v>
      </x:c>
      <x:c r="C11" s="47" t="str">
        <x:v>coefficientF3</x:v>
      </x:c>
      <x:c r="D11" s="48" t="str">
        <x:v>https://w3id.org/nltl/vocab#coefficientF3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RUN-TRF-025-20260902T155058464917Z</x:v>
      </x:c>
      <x:c r="B12" s="47" t="str">
        <x:v>TRF-025</x:v>
      </x:c>
      <x:c r="C12" s="47" t="str">
        <x:v>coefficientF4</x:v>
      </x:c>
      <x:c r="D12" s="48" t="str">
        <x:v>https://w3id.org/nltl/vocab#coefficientF4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RUN-TRF-025-20260902T155058464917Z</x:v>
      </x:c>
      <x:c r="B13" s="47" t="str">
        <x:v>TRF-025</x:v>
      </x:c>
      <x:c r="C13" s="47" t="str">
        <x:v>coefficientG1</x:v>
      </x:c>
      <x:c r="D13" s="48" t="str">
        <x:v>https://w3id.org/nltl/vocab#coefficientG1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RUN-TRF-025-20260902T155058464917Z</x:v>
      </x:c>
      <x:c r="B14" s="47" t="str">
        <x:v>TRF-025</x:v>
      </x:c>
      <x:c r="C14" s="47" t="str">
        <x:v>coefficientG2</x:v>
      </x:c>
      <x:c r="D14" s="48" t="str">
        <x:v>https://w3id.org/nltl/vocab#coefficientG2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RUN-TRF-025-20260902T155058464917Z</x:v>
      </x:c>
      <x:c r="B15" s="47" t="str">
        <x:v>TRF-025</x:v>
      </x:c>
      <x:c r="C15" s="47" t="str">
        <x:v>coefficientG3</x:v>
      </x:c>
      <x:c r="D15" s="48" t="str">
        <x:v>https://w3id.org/nltl/vocab#coefficientG3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https://w3id.org/nltl/vocab#newtonPerMetreToPowerOnePointFiveUnit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RUN-TRF-025-20260902T155058464917Z</x:v>
      </x:c>
      <x:c r="B16" s="47" t="str">
        <x:v>TRF-025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RUN-TRF-025-20260902T155058464917Z</x:v>
      </x:c>
      <x:c r="B17" s="47" t="str">
        <x:v>TRF-025</x:v>
      </x:c>
      <x:c r="C17" s="47" t="str">
        <x:v>iceClass</x:v>
      </x:c>
      <x:c r="D17" s="48" t="str">
        <x:v>https://w3id.org/nltl/vocab#iceClass</x:v>
      </x:c>
      <x:c r="E17" s="47" t="str">
        <x:v>ObjectProperty</x:v>
      </x:c>
      <x:c r="F17" s="47" t="str"/>
      <x:c r="G17" s="47" t="str">
        <x:v>https://w3id.org/nltl/vocab#iceClassValue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RUN-TRF-025-20260902T155058464917Z</x:v>
      </x:c>
      <x:c r="B18" s="47" t="str">
        <x:v>TRF-025</x:v>
      </x:c>
      <x:c r="C18" s="47" t="str">
        <x:v>iceClassDraught</x:v>
      </x:c>
      <x:c r="D18" s="48" t="str">
        <x:v>https://w3id.org/nltl/vocab#iceClassDraught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RUN-TRF-025-20260902T155058464917Z</x:v>
      </x:c>
      <x:c r="B19" s="47" t="str">
        <x:v>TRF-025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RUN-TRF-025-20260902T155058464917Z</x:v>
      </x:c>
      <x:c r="B20" s="47" t="str">
        <x:v>TRF-025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RUN-TRF-025-20260902T155058464917Z</x:v>
      </x:c>
      <x:c r="B21" s="47" t="str">
        <x:v>TRF-025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RUN-TRF-025-20260902T155058464917Z</x:v>
      </x:c>
      <x:c r="B22" s="47" t="str">
        <x:v>TRF-025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RUN-TRF-025-20260902T155058464917Z</x:v>
      </x:c>
      <x:c r="B23" s="47" t="str">
        <x:v>TRF-025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RUN-TRF-025-20260902T155058464917Z</x:v>
      </x:c>
      <x:c r="B24" s="47" t="str">
        <x:v>TRF-025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RUN-TRF-025-20260902T155058464917Z</x:v>
      </x:c>
      <x:c r="B25" s="47" t="str">
        <x:v>TRF-025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RUN-TRF-025-20260902T155058464917Z</x:v>
      </x:c>
      <x:c r="B26" s="47" t="str">
        <x:v>TRF-025</x:v>
      </x:c>
      <x:c r="C26" s="47" t="str">
        <x:v>newtonPerMetreToPowerOnePointFiveUnit</x:v>
      </x:c>
      <x:c r="D26" s="48" t="str">
        <x:v>https://w3id.org/nltl/vocab#newtonPerMetreToPowerOnePointFiveUnit</x:v>
      </x:c>
      <x:c r="E26" s="47" t="str">
        <x:v>NamedIndividual</x:v>
      </x:c>
      <x:c r="F26" s="47" t="str"/>
      <x:c r="G26" s="47" t="str">
        <x:v>http://qudt.org/schema/qudt/Unit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RUN-TRF-025-20260902T155058464917Z</x:v>
      </x:c>
      <x:c r="B27" s="47" t="str">
        <x:v>TRF-025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</x:v>
      </x:c>
      <x:c r="J27" s="47" t="n">
        <x:v>0</x:v>
      </x:c>
    </x:row>
    <x:row r="28">
      <x:c r="A28" s="47" t="str">
        <x:v>RUN-TRF-025-20260902T155058464917Z</x:v>
      </x:c>
      <x:c r="B28" s="47" t="str">
        <x:v>TRF-025</x:v>
      </x:c>
      <x:c r="C28" s="47" t="str">
        <x:v>shipBreadth</x:v>
      </x:c>
      <x:c r="D28" s="48" t="str">
        <x:v>https://w3id.org/nltl/vocab#shipBreadth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RUN-TRF-025-20260902T155058464917Z</x:v>
      </x:c>
      <x:c r="B29" s="47" t="str">
        <x:v>TRF-025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9" t="str">
        <x:v>RUN-TRF-025-20260902T155058464917Z</x:v>
      </x:c>
      <x:c r="B30" s="49" t="str">
        <x:v>TRF-025</x:v>
      </x:c>
      <x:c r="C30" s="49" t="str">
        <x:v>shipLength</x:v>
      </x:c>
      <x:c r="D30" s="50" t="str">
        <x:v>https://w3id.org/nltl/vocab#shipLength</x:v>
      </x:c>
      <x:c r="E30" s="49" t="str">
        <x:v>QuantityProperty</x:v>
      </x:c>
      <x:c r="F30" s="49" t="str"/>
      <x:c r="G30" s="49" t="str">
        <x:v>http://qudt.org/schema/qudt/QuantityValue</x:v>
      </x:c>
      <x:c r="H30" s="49" t="str">
        <x:v>http://qudt.org/vocab/unit/M</x:v>
      </x:c>
      <x:c r="I30" s="50" t="str">
        <x:v>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984cca689ce4f6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RUN-TRF-025-20260902T155058464917Z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RUN-TRF-025-20260902T155058464917Z</x:v>
      </x:c>
      <x:c r="B5" s="45" t="str">
        <x:v>TRF-025</x:v>
      </x:c>
      <x:c r="C5" s="45" t="str">
        <x:v>FS-COMPLEX-READINESS-01</x:v>
      </x:c>
      <x:c r="D5" s="45" t="str">
        <x:v>complex_readiness_external_calculation</x:v>
      </x:c>
      <x:c r="E5" s="92" t="n">
        <x:v>2.166667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RUN-TRF-025-20260902T155058464917Z</x:v>
      </x:c>
      <x:c r="B6" s="49" t="str">
        <x:v>TRF-025</x:v>
      </x:c>
      <x:c r="C6" s="49" t="str">
        <x:v>FS-COMPLEX-READINESS-02</x:v>
      </x:c>
      <x:c r="D6" s="49" t="str">
        <x:v>complex_readiness_with_direct_residual_check</x:v>
      </x:c>
      <x:c r="E6" s="93" t="n">
        <x:v>2.074074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fee3ade97245e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RUN-TRF-025-20260902T155058464917Z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RUN-TRF-025-20260902T155058464917Z</x:v>
      </x:c>
      <x:c r="B5" s="69" t="str">
        <x:v>TRF-025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https://w3id.org/nltl/vocab#newtonPerMetreToPowerOnePointFiveUnit | https://w3id.org/nltl/vocab#ship | https://w3id.org/nltl/vocab#shipBreadth | https://w3id.org/nltl/vocab#shipLength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59c44888a17424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RUN-TRF-025-20260902T155058464917Z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RUN-TRF-025-20260902T155058464917Z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RUN-TRF-025-20260902T155058464917Z</x:v>
      </x:c>
      <x:c r="B5" s="45" t="str">
        <x:v>TRF-025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cf567b2fa52bf4a43127733e6cc03ae3ce82503d464029c668a2b6065399b548</x:v>
      </x:c>
      <x:c r="G5" s="58" t="n">
        <x:v>31420</x:v>
      </x:c>
    </x:row>
    <x:row r="6">
      <x:c r="A6" s="47" t="str">
        <x:v>RUN-TRF-025-20260902T155058464917Z</x:v>
      </x:c>
      <x:c r="B6" s="47" t="str">
        <x:v>TRF-025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40b774953f02b98e3fe7022ff30c78298481b7de33816d0ede7bc7e7cccab5c0</x:v>
      </x:c>
      <x:c r="G6" s="59" t="n">
        <x:v>6555</x:v>
      </x:c>
    </x:row>
    <x:row r="7">
      <x:c r="A7" s="47" t="str">
        <x:v>RUN-TRF-025-20260902T155058464917Z</x:v>
      </x:c>
      <x:c r="B7" s="47" t="str">
        <x:v>TRF-025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ea2635ff0a43537376f0b9eda1f934376b686a6b44ae81233b99b35dc4f77483</x:v>
      </x:c>
      <x:c r="G7" s="59" t="n">
        <x:v>49619</x:v>
      </x:c>
    </x:row>
    <x:row r="8">
      <x:c r="A8" s="47" t="str">
        <x:v>RUN-TRF-025-20260902T155058464917Z</x:v>
      </x:c>
      <x:c r="B8" s="47" t="str">
        <x:v>TRF-025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2ae89b69a7956a6db5b5c28497fab37d90cbfb63aeef8639e107e40c9835766a</x:v>
      </x:c>
      <x:c r="G8" s="59" t="n">
        <x:v>8486</x:v>
      </x:c>
    </x:row>
    <x:row r="9">
      <x:c r="A9" s="47" t="str">
        <x:v>RUN-TRF-025-20260902T155058464917Z</x:v>
      </x:c>
      <x:c r="B9" s="47" t="str">
        <x:v>TRF-025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b2a94cff2ee8a85ac2eb0a6649cde7ba68532f766d7f7449b2c5806eea72cb2d</x:v>
      </x:c>
      <x:c r="G9" s="59" t="n">
        <x:v>8461</x:v>
      </x:c>
    </x:row>
    <x:row r="10">
      <x:c r="A10" s="49" t="str">
        <x:v>RUN-TRF-025-20260902T155058464917Z</x:v>
      </x:c>
      <x:c r="B10" s="49" t="str">
        <x:v>TRF-025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33aa556dd97d5f84135978968d0dff4c64acacb488f22d2bbe8f37708cb9bb7b</x:v>
      </x:c>
      <x:c r="G10" s="60" t="n">
        <x:v>1957</x:v>
      </x:c>
    </x:row>
  </x:sheetData>
  <x:pageMargins left="0.7" right="0.7" top="0.75" bottom="0.75" header="0.3" footer="0.3"/>
  <x:tableParts count="1">
    <x:tablePart xmlns:r="http://schemas.openxmlformats.org/officeDocument/2006/relationships" r:id="Reb257fc306d445f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RUN-TRF-025-20260902T155058464917Z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RUN-TRF-025-20260902T155058464917Z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