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47a579e6794b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88dfba8b0c74012"/>
    <x:sheet xmlns:r="http://schemas.openxmlformats.org/officeDocument/2006/relationships" name="README" sheetId="2" r:id="R15fa1de511934218"/>
    <x:sheet xmlns:r="http://schemas.openxmlformats.org/officeDocument/2006/relationships" name="REGULATION_QUEUE" sheetId="3" r:id="R6ef3400a91fc46f9"/>
    <x:sheet xmlns:r="http://schemas.openxmlformats.org/officeDocument/2006/relationships" name="RUNS" sheetId="4" r:id="R6004f29f44254fa6"/>
    <x:sheet xmlns:r="http://schemas.openxmlformats.org/officeDocument/2006/relationships" name="ITERATIONS" sheetId="5" r:id="R7a01bc1eb13f47f4"/>
    <x:sheet xmlns:r="http://schemas.openxmlformats.org/officeDocument/2006/relationships" name="API_CALLS" sheetId="6" r:id="R4220448d192d46df"/>
    <x:sheet xmlns:r="http://schemas.openxmlformats.org/officeDocument/2006/relationships" name="TERM_RETRIEVAL" sheetId="7" r:id="R1eb5fd6aa70341da"/>
    <x:sheet xmlns:r="http://schemas.openxmlformats.org/officeDocument/2006/relationships" name="FEW_SHOT_SELECTION" sheetId="8" r:id="R69b15ae26db646af"/>
    <x:sheet xmlns:r="http://schemas.openxmlformats.org/officeDocument/2006/relationships" name="VALIDATION" sheetId="9" r:id="R982662d1da7e43f2"/>
    <x:sheet xmlns:r="http://schemas.openxmlformats.org/officeDocument/2006/relationships" name="VOCAB_MATCHES" sheetId="10" r:id="R6e52b162bed840c9"/>
    <x:sheet xmlns:r="http://schemas.openxmlformats.org/officeDocument/2006/relationships" name="ARTIFACTS" sheetId="11" r:id="R5d744a8f50b34f0a"/>
    <x:sheet xmlns:r="http://schemas.openxmlformats.org/officeDocument/2006/relationships" name="UNRESOLVED" sheetId="12" r:id="Rf8780285975e45a9"/>
    <x:sheet xmlns:r="http://schemas.openxmlformats.org/officeDocument/2006/relationships" name="RDF_TEST_QUEUE" sheetId="13" r:id="Rebf9ed5b9ae74d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9e23795e7745b0" /><Relationship Type="http://schemas.openxmlformats.org/officeDocument/2006/relationships/theme" Target="/xl/theme/theme1.xml" Id="R3e4ef32cce4a4fc6" /><Relationship Type="http://schemas.microsoft.com/office/2022/11/relationships/FeaturePropertyBag" Target="/xl/featurePropertyBag/featurePropertyBag.xml" Id="Ree711fc2378e479c" /><Relationship Type="http://schemas.openxmlformats.org/officeDocument/2006/relationships/sharedStrings" Target="/xl/sharedStrings.xml" Id="Rec82037f2cc7436f" /><Relationship Type="http://schemas.openxmlformats.org/officeDocument/2006/relationships/worksheet" Target="/xl/worksheets/sheet1.xml" Id="R588dfba8b0c74012" /><Relationship Type="http://schemas.openxmlformats.org/officeDocument/2006/relationships/worksheet" Target="/xl/worksheets/sheet2.xml" Id="R15fa1de511934218" /><Relationship Type="http://schemas.openxmlformats.org/officeDocument/2006/relationships/worksheet" Target="/xl/worksheets/sheet3.xml" Id="R6ef3400a91fc46f9" /><Relationship Type="http://schemas.openxmlformats.org/officeDocument/2006/relationships/worksheet" Target="/xl/worksheets/sheet4.xml" Id="R6004f29f44254fa6" /><Relationship Type="http://schemas.openxmlformats.org/officeDocument/2006/relationships/worksheet" Target="/xl/worksheets/sheet5.xml" Id="R7a01bc1eb13f47f4" /><Relationship Type="http://schemas.openxmlformats.org/officeDocument/2006/relationships/worksheet" Target="/xl/worksheets/sheet6.xml" Id="R4220448d192d46df" /><Relationship Type="http://schemas.openxmlformats.org/officeDocument/2006/relationships/worksheet" Target="/xl/worksheets/sheet7.xml" Id="R1eb5fd6aa70341da" /><Relationship Type="http://schemas.openxmlformats.org/officeDocument/2006/relationships/worksheet" Target="/xl/worksheets/sheet8.xml" Id="R69b15ae26db646af" /><Relationship Type="http://schemas.openxmlformats.org/officeDocument/2006/relationships/worksheet" Target="/xl/worksheets/sheet9.xml" Id="R982662d1da7e43f2" /><Relationship Type="http://schemas.openxmlformats.org/officeDocument/2006/relationships/worksheet" Target="/xl/worksheets/sheet10.xml" Id="R6e52b162bed840c9" /><Relationship Type="http://schemas.openxmlformats.org/officeDocument/2006/relationships/worksheet" Target="/xl/worksheets/sheet11.xml" Id="R5d744a8f50b34f0a" /><Relationship Type="http://schemas.openxmlformats.org/officeDocument/2006/relationships/worksheet" Target="/xl/worksheets/sheet12.xml" Id="Rf8780285975e45a9" /><Relationship Type="http://schemas.openxmlformats.org/officeDocument/2006/relationships/worksheet" Target="/xl/worksheets/sheet13.xml" Id="Rebf9ed5b9ae74de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0c0286c4d5c40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82825be34df4b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7fcdce62cca44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b874c26d01f415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fc21ae34fb3403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da0e0f8e5ad4a8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4d77145f58f468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a5be39278f44d5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45a4bc3844f46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RUN-TRF-077-20260902T161653679008Z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26845.831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RUN-TRF-077-20260902T161653679008Z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0c0286c4d5c400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RUN-TRF-077-20260902T161653679008Z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NO_SEMANTIC_VALIDATOR_DETERMINISTIC_PASS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2825be34df4b2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RUN-TRF-077-20260902T161653679008Z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RUN-TRF-077-20260902T161653679008Z</x:v>
      </x:c>
      <x:c r="C5" s="69" t="str">
        <x:v>TRF-077</x:v>
      </x:c>
      <x:c r="D5" s="70" t="n">
        <x:v>46267.6783990625</x:v>
      </x:c>
      <x:c r="E5" s="70" t="n">
        <x:v>46267.67871221065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fcdce62cca445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RUN-TRF-077-20260902T161653679008Z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RUN-TRF-077-20260902T161653679008Z</x:v>
      </x:c>
      <x:c r="B5" s="69" t="str">
        <x:v>TRF-077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26846.593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874c26d01f415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RUN-TRF-077-20260902T161653679008Z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RUN-TRF-077-20260902T161653679008Z</x:v>
      </x:c>
      <x:c r="C5" s="45" t="str">
        <x:v>TRF-077</x:v>
      </x:c>
      <x:c r="D5" s="84" t="n">
        <x:v>46267.67870979167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26845.069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RUN-TRF-077-20260902T161653679008Z</x:v>
      </x:c>
      <x:c r="C6" s="49" t="str">
        <x:v>TRF-077</x:v>
      </x:c>
      <x:c r="D6" s="87" t="n">
        <x:v>46267.67870981481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26846.593</x:v>
      </x:c>
      <x:c r="L6" s="89" t="b">
        <x:v>0</x:v>
      </x:c>
      <x:c r="M6" s="49" t="str">
        <x:v>resp_0ed136d60c9a3ee6006a984bf5c9448190a80791510265407f</x:v>
      </x:c>
      <x:c r="N6" s="60" t="n">
        <x:v>7233</x:v>
      </x:c>
      <x:c r="O6" s="60" t="n">
        <x:v>2631</x:v>
      </x:c>
      <x:c r="P6" s="60" t="n">
        <x:v>9864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c21ae34fb3403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RUN-TRF-077-20260902T161653679008Z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RUN-TRF-077-20260902T161653679008Z</x:v>
      </x:c>
      <x:c r="B5" s="45" t="str">
        <x:v>TRF-077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bladeIceLoad; domain dependency of iceLoadCycleCount; domain dependency of loadSpectrumShapeParameter</x:v>
      </x:c>
      <x:c r="J5" s="45" t="n">
        <x:v>0</x:v>
      </x:c>
    </x:row>
    <x:row r="6">
      <x:c r="A6" s="47" t="str">
        <x:v>RUN-TRF-077-20260902T161653679008Z</x:v>
      </x:c>
      <x:c r="B6" s="47" t="str">
        <x:v>TRF-077</x:v>
      </x:c>
      <x:c r="C6" s="47" t="str">
        <x:v>bladeIceLoad</x:v>
      </x:c>
      <x:c r="D6" s="48" t="str">
        <x:v>https://w3id.org/nltl/vocab#bladeIceLoad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RUN-TRF-077-20260902T161653679008Z</x:v>
      </x:c>
      <x:c r="B7" s="47" t="str">
        <x:v>TRF-077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RUN-TRF-077-20260902T161653679008Z</x:v>
      </x:c>
      <x:c r="B8" s="47" t="str">
        <x:v>TRF-077</x:v>
      </x:c>
      <x:c r="C8" s="47" t="str">
        <x:v>iceLoadCycleCount</x:v>
      </x:c>
      <x:c r="D8" s="48" t="str">
        <x:v>https://w3id.org/nltl/vocab#iceLoadCycleCount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RUN-TRF-077-20260902T161653679008Z</x:v>
      </x:c>
      <x:c r="B9" s="47" t="str">
        <x:v>TRF-077</x:v>
      </x:c>
      <x:c r="C9" s="47" t="str">
        <x:v>loadSpectrumShapeParameter</x:v>
      </x:c>
      <x:c r="D9" s="48" t="str">
        <x:v>https://w3id.org/nltl/vocab#loadSpectrumShapeParameter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RUN-TRF-077-20260902T161653679008Z</x:v>
      </x:c>
      <x:c r="B10" s="47" t="str">
        <x:v>TRF-077</x:v>
      </x:c>
      <x:c r="C10" s="47" t="str">
        <x:v>maximumBladeIceLoad</x:v>
      </x:c>
      <x:c r="D10" s="48" t="str">
        <x:v>https://w3id.org/nltl/vocab#maximumBladeIceLoad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RUN-TRF-077-20260902T161653679008Z</x:v>
      </x:c>
      <x:c r="B11" s="47" t="str">
        <x:v>TRF-077</x:v>
      </x:c>
      <x:c r="C11" s="47" t="str">
        <x:v>propellerType</x:v>
      </x:c>
      <x:c r="D11" s="48" t="str">
        <x:v>https://w3id.org/nltl/vocab#propellerType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RUN-TRF-077-20260902T161653679008Z</x:v>
      </x:c>
      <x:c r="B12" s="47" t="str">
        <x:v>TRF-077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maximumBladeIceLoad</x:v>
      </x:c>
      <x:c r="J12" s="47" t="n">
        <x:v>0</x:v>
      </x:c>
    </x:row>
    <x:row r="13">
      <x:c r="A13" s="49" t="str">
        <x:v>RUN-TRF-077-20260902T161653679008Z</x:v>
      </x:c>
      <x:c r="B13" s="49" t="str">
        <x:v>TRF-077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da0e0f8e5ad4a8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RUN-TRF-077-20260902T161653679008Z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RUN-TRF-077-20260902T161653679008Z</x:v>
      </x:c>
      <x:c r="B5" s="45" t="str">
        <x:v>TRF-077</x:v>
      </x:c>
      <x:c r="C5" s="45" t="str">
        <x:v>FS-QTY-01</x:v>
      </x:c>
      <x:c r="D5" s="45" t="str">
        <x:v>qudt_quantity</x:v>
      </x:c>
      <x:c r="E5" s="92" t="n">
        <x:v>0.040816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RUN-TRF-077-20260902T161653679008Z</x:v>
      </x:c>
      <x:c r="B6" s="49" t="str">
        <x:v>TRF-077</x:v>
      </x:c>
      <x:c r="C6" s="49" t="str">
        <x:v>FS-QTY-02</x:v>
      </x:c>
      <x:c r="D6" s="49" t="str">
        <x:v>qudt_quantity</x:v>
      </x:c>
      <x:c r="E6" s="93" t="n">
        <x:v>0.040816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d77145f58f468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RUN-TRF-077-20260902T161653679008Z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RUN-TRF-077-20260902T161653679008Z</x:v>
      </x:c>
      <x:c r="B5" s="69" t="str">
        <x:v>TRF-077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https://w3id.org/nltl/vocab#bladeIceLoad | https://w3id.org/nltl/vocab#iceLoadCycleCount | https://w3id.org/nltl/vocab#loadSpectrumShapeParameter | https://w3id.org/nltl/vocab#maximumBladeIceLoad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a5be39278f44d5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RUN-TRF-077-20260902T161653679008Z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RUN-TRF-077-20260902T161653679008Z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RUN-TRF-077-20260902T161653679008Z</x:v>
      </x:c>
      <x:c r="B5" s="45" t="str">
        <x:v>TRF-077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2f507530e428ab5ab13c1e326227282df2ad2984849620fb16babbef52757e43</x:v>
      </x:c>
      <x:c r="G5" s="58" t="n">
        <x:v>14419</x:v>
      </x:c>
    </x:row>
    <x:row r="6">
      <x:c r="A6" s="47" t="str">
        <x:v>RUN-TRF-077-20260902T161653679008Z</x:v>
      </x:c>
      <x:c r="B6" s="47" t="str">
        <x:v>TRF-077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79bf340e67bd5615519687ac4b343ffb93532a21fd7c822235ab5ca074039a23</x:v>
      </x:c>
      <x:c r="G6" s="59" t="n">
        <x:v>4294</x:v>
      </x:c>
    </x:row>
    <x:row r="7">
      <x:c r="A7" s="47" t="str">
        <x:v>RUN-TRF-077-20260902T161653679008Z</x:v>
      </x:c>
      <x:c r="B7" s="47" t="str">
        <x:v>TRF-077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1ae266bd4eb667beb3a7fa12cbee863057d6d90bc7de9f4e75953c18ecf4dcae</x:v>
      </x:c>
      <x:c r="G7" s="59" t="n">
        <x:v>30227</x:v>
      </x:c>
    </x:row>
    <x:row r="8">
      <x:c r="A8" s="47" t="str">
        <x:v>RUN-TRF-077-20260902T161653679008Z</x:v>
      </x:c>
      <x:c r="B8" s="47" t="str">
        <x:v>TRF-077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b392317339df079a08e9d208569b72df70b14a9952ba8df6068891cf0b660308</x:v>
      </x:c>
      <x:c r="G8" s="59" t="n">
        <x:v>5281</x:v>
      </x:c>
    </x:row>
    <x:row r="9">
      <x:c r="A9" s="47" t="str">
        <x:v>RUN-TRF-077-20260902T161653679008Z</x:v>
      </x:c>
      <x:c r="B9" s="47" t="str">
        <x:v>TRF-077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1378fb1a4eabd8296f23d0774108fd2733015d9e504ee18afd951d57ade79c8c</x:v>
      </x:c>
      <x:c r="G9" s="59" t="n">
        <x:v>5256</x:v>
      </x:c>
    </x:row>
    <x:row r="10">
      <x:c r="A10" s="49" t="str">
        <x:v>RUN-TRF-077-20260902T161653679008Z</x:v>
      </x:c>
      <x:c r="B10" s="49" t="str">
        <x:v>TRF-077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6b01c6fa646a8c74c52b09d72eddb8480b897affb796d9c92241dd80b8ad33b1</x:v>
      </x:c>
      <x:c r="G10" s="60" t="n">
        <x:v>1119</x:v>
      </x:c>
    </x:row>
  </x:sheetData>
  <x:pageMargins left="0.7" right="0.7" top="0.75" bottom="0.75" header="0.3" footer="0.3"/>
  <x:tableParts count="1">
    <x:tablePart xmlns:r="http://schemas.openxmlformats.org/officeDocument/2006/relationships" r:id="R545a4bc3844f464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RUN-TRF-077-20260902T161653679008Z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RUN-TRF-077-20260902T161653679008Z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