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1665d0353be438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3a5ef0a344b148b6"/>
    <x:sheet xmlns:r="http://schemas.openxmlformats.org/officeDocument/2006/relationships" name="README" sheetId="2" r:id="Rf4001645826441e6"/>
    <x:sheet xmlns:r="http://schemas.openxmlformats.org/officeDocument/2006/relationships" name="REGULATION_QUEUE" sheetId="3" r:id="R0afdef39f0084a01"/>
    <x:sheet xmlns:r="http://schemas.openxmlformats.org/officeDocument/2006/relationships" name="RUNS" sheetId="4" r:id="R2bafedd24fe8475d"/>
    <x:sheet xmlns:r="http://schemas.openxmlformats.org/officeDocument/2006/relationships" name="ITERATIONS" sheetId="5" r:id="R1588616136e4499b"/>
    <x:sheet xmlns:r="http://schemas.openxmlformats.org/officeDocument/2006/relationships" name="API_CALLS" sheetId="6" r:id="Re7edefa1acb34ce4"/>
    <x:sheet xmlns:r="http://schemas.openxmlformats.org/officeDocument/2006/relationships" name="TERM_RETRIEVAL" sheetId="7" r:id="Rd5850ebca0514210"/>
    <x:sheet xmlns:r="http://schemas.openxmlformats.org/officeDocument/2006/relationships" name="FEW_SHOT_SELECTION" sheetId="8" r:id="Rf0099a8ec21e4a0d"/>
    <x:sheet xmlns:r="http://schemas.openxmlformats.org/officeDocument/2006/relationships" name="VALIDATION" sheetId="9" r:id="R6883545109424d48"/>
    <x:sheet xmlns:r="http://schemas.openxmlformats.org/officeDocument/2006/relationships" name="VOCAB_MATCHES" sheetId="10" r:id="R87db7a343d11452d"/>
    <x:sheet xmlns:r="http://schemas.openxmlformats.org/officeDocument/2006/relationships" name="ARTIFACTS" sheetId="11" r:id="Rb65e87f19bab4fe0"/>
    <x:sheet xmlns:r="http://schemas.openxmlformats.org/officeDocument/2006/relationships" name="UNRESOLVED" sheetId="12" r:id="R844bd90b7c9d4527"/>
    <x:sheet xmlns:r="http://schemas.openxmlformats.org/officeDocument/2006/relationships" name="RDF_TEST_QUEUE" sheetId="13" r:id="R33d4e98ebc4d44c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1166a1b8f6f4733" /><Relationship Type="http://schemas.openxmlformats.org/officeDocument/2006/relationships/theme" Target="/xl/theme/theme1.xml" Id="R6ae50b076b57439e" /><Relationship Type="http://schemas.microsoft.com/office/2022/11/relationships/FeaturePropertyBag" Target="/xl/featurePropertyBag/featurePropertyBag.xml" Id="R01a0d3875be64ae7" /><Relationship Type="http://schemas.openxmlformats.org/officeDocument/2006/relationships/sharedStrings" Target="/xl/sharedStrings.xml" Id="R264b7b4aaff846d0" /><Relationship Type="http://schemas.openxmlformats.org/officeDocument/2006/relationships/worksheet" Target="/xl/worksheets/sheet1.xml" Id="R3a5ef0a344b148b6" /><Relationship Type="http://schemas.openxmlformats.org/officeDocument/2006/relationships/worksheet" Target="/xl/worksheets/sheet2.xml" Id="Rf4001645826441e6" /><Relationship Type="http://schemas.openxmlformats.org/officeDocument/2006/relationships/worksheet" Target="/xl/worksheets/sheet3.xml" Id="R0afdef39f0084a01" /><Relationship Type="http://schemas.openxmlformats.org/officeDocument/2006/relationships/worksheet" Target="/xl/worksheets/sheet4.xml" Id="R2bafedd24fe8475d" /><Relationship Type="http://schemas.openxmlformats.org/officeDocument/2006/relationships/worksheet" Target="/xl/worksheets/sheet5.xml" Id="R1588616136e4499b" /><Relationship Type="http://schemas.openxmlformats.org/officeDocument/2006/relationships/worksheet" Target="/xl/worksheets/sheet6.xml" Id="Re7edefa1acb34ce4" /><Relationship Type="http://schemas.openxmlformats.org/officeDocument/2006/relationships/worksheet" Target="/xl/worksheets/sheet7.xml" Id="Rd5850ebca0514210" /><Relationship Type="http://schemas.openxmlformats.org/officeDocument/2006/relationships/worksheet" Target="/xl/worksheets/sheet8.xml" Id="Rf0099a8ec21e4a0d" /><Relationship Type="http://schemas.openxmlformats.org/officeDocument/2006/relationships/worksheet" Target="/xl/worksheets/sheet9.xml" Id="R6883545109424d48" /><Relationship Type="http://schemas.openxmlformats.org/officeDocument/2006/relationships/worksheet" Target="/xl/worksheets/sheet10.xml" Id="R87db7a343d11452d" /><Relationship Type="http://schemas.openxmlformats.org/officeDocument/2006/relationships/worksheet" Target="/xl/worksheets/sheet11.xml" Id="Rb65e87f19bab4fe0" /><Relationship Type="http://schemas.openxmlformats.org/officeDocument/2006/relationships/worksheet" Target="/xl/worksheets/sheet12.xml" Id="R844bd90b7c9d4527" /><Relationship Type="http://schemas.openxmlformats.org/officeDocument/2006/relationships/worksheet" Target="/xl/worksheets/sheet13.xml" Id="R33d4e98ebc4d44c3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3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7530c2d249244d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5c6668c8b034c2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b1a242c331f04a7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4b15a9c6a4a744e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3e2b44cc781144bd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3f53ce35fb53481f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5e91da46be9945e2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55b09502829f4115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00a42ea4c8f242b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RUN-TRF-109-20260902T162525046962Z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20003.864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RUN-TRF-109-20260902T162525046962Z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77530c2d249244d3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RUN-TRF-109-20260902T162525046962Z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NO_SEMANTIC_VALIDATOR_DETERMINISTIC_PASS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5c6668c8b034c2b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RUN-TRF-109-20260902T162525046962Z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SESSION-NO-SEMANTIC-VALIDATOR-BATCH-20260902T143008933037Z</x:v>
      </x:c>
      <x:c r="B5" s="69" t="str">
        <x:v>RUN-TRF-109-20260902T162525046962Z</x:v>
      </x:c>
      <x:c r="C5" s="69" t="str">
        <x:v>TRF-109</x:v>
      </x:c>
      <x:c r="D5" s="70" t="n">
        <x:v>46267.68431768518</x:v>
      </x:c>
      <x:c r="E5" s="70" t="n">
        <x:v>46267.68455232639</x:v>
      </x:c>
      <x:c r="F5" s="69" t="str">
        <x:v>luna-no-semantic-validator-run10-v1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1a242c331f04a7d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RUN-TRF-109-20260902T162525046962Z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RUN-TRF-109-20260902T162525046962Z</x:v>
      </x:c>
      <x:c r="B5" s="69" t="str">
        <x:v>TRF-109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20004.353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b15a9c6a4a744e4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RUN-TRF-109-20260902T162525046962Z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EVT-000034</x:v>
      </x:c>
      <x:c r="B5" s="45" t="str">
        <x:v>RUN-TRF-109-20260902T162525046962Z</x:v>
      </x:c>
      <x:c r="C5" s="45" t="str">
        <x:v>TRF-109</x:v>
      </x:c>
      <x:c r="D5" s="84" t="n">
        <x:v>46267.68454923611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20003.375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EVT-000035</x:v>
      </x:c>
      <x:c r="B6" s="49" t="str">
        <x:v>RUN-TRF-109-20260902T162525046962Z</x:v>
      </x:c>
      <x:c r="C6" s="49" t="str">
        <x:v>TRF-109</x:v>
      </x:c>
      <x:c r="D6" s="87" t="n">
        <x:v>46267.684549247686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20004.353</x:v>
      </x:c>
      <x:c r="L6" s="89" t="b">
        <x:v>0</x:v>
      </x:c>
      <x:c r="M6" s="49" t="str">
        <x:v>resp_07bb3a59c70d03bf006a984df527088197adde3b0afc364477</x:v>
      </x:c>
      <x:c r="N6" s="60" t="n">
        <x:v>12078</x:v>
      </x:c>
      <x:c r="O6" s="60" t="n">
        <x:v>2451</x:v>
      </x:c>
      <x:c r="P6" s="60" t="n">
        <x:v>14529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e2b44cc781144bd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RUN-TRF-109-20260902T162525046962Z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RUN-TRF-109-20260902T162525046962Z</x:v>
      </x:c>
      <x:c r="B5" s="45" t="str">
        <x:v>TRF-109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iceLoadCycleCount</x:v>
      </x:c>
      <x:c r="J5" s="45" t="n">
        <x:v>0</x:v>
      </x:c>
    </x:row>
    <x:row r="6">
      <x:c r="A6" s="47" t="str">
        <x:v>RUN-TRF-109-20260902T162525046962Z</x:v>
      </x:c>
      <x:c r="B6" s="47" t="str">
        <x:v>TRF-109</x:v>
      </x:c>
      <x:c r="C6" s="47" t="str">
        <x:v>calculationCase</x:v>
      </x:c>
      <x:c r="D6" s="48" t="str">
        <x:v>https://w3id.org/nltl/vocab#calculationCase</x:v>
      </x:c>
      <x:c r="E6" s="47" t="str">
        <x:v>Class</x:v>
      </x:c>
      <x:c r="F6" s="47" t="str"/>
      <x:c r="G6" s="47" t="str">
        <x:v>https://w3id.org/nltl/vocab#benchmarkEntity</x:v>
      </x:c>
      <x:c r="H6" s="47" t="str"/>
      <x:c r="I6" s="48" t="str">
        <x:v>range dependency of tableLookupCase</x:v>
      </x:c>
      <x:c r="J6" s="47" t="n">
        <x:v>0</x:v>
      </x:c>
    </x:row>
    <x:row r="7">
      <x:c r="A7" s="47" t="str">
        <x:v>RUN-TRF-109-20260902T162525046962Z</x:v>
      </x:c>
      <x:c r="B7" s="47" t="str">
        <x:v>TRF-109</x:v>
      </x:c>
      <x:c r="C7" s="47" t="str">
        <x:v>fatigueCoefficientC1</x:v>
      </x:c>
      <x:c r="D7" s="48" t="str">
        <x:v>https://w3id.org/nltl/vocab#fatigueCoefficientC1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http://qudt.org/vocab/unit/UNITLESS</x:v>
      </x:c>
      <x:c r="I7" s="48" t="str">
        <x:v>linked by the locked 313-requirement index</x:v>
      </x:c>
      <x:c r="J7" s="47" t="n">
        <x:v>0</x:v>
      </x:c>
    </x:row>
    <x:row r="8">
      <x:c r="A8" s="47" t="str">
        <x:v>RUN-TRF-109-20260902T162525046962Z</x:v>
      </x:c>
      <x:c r="B8" s="47" t="str">
        <x:v>TRF-109</x:v>
      </x:c>
      <x:c r="C8" s="47" t="str">
        <x:v>fatigueCoefficientC2</x:v>
      </x:c>
      <x:c r="D8" s="48" t="str">
        <x:v>https://w3id.org/nltl/vocab#fatigueCoefficientC2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http://qudt.org/vocab/unit/UNITLESS</x:v>
      </x:c>
      <x:c r="I8" s="48" t="str">
        <x:v>linked by the locked 313-requirement index</x:v>
      </x:c>
      <x:c r="J8" s="47" t="n">
        <x:v>0</x:v>
      </x:c>
    </x:row>
    <x:row r="9">
      <x:c r="A9" s="47" t="str">
        <x:v>RUN-TRF-109-20260902T162525046962Z</x:v>
      </x:c>
      <x:c r="B9" s="47" t="str">
        <x:v>TRF-109</x:v>
      </x:c>
      <x:c r="C9" s="47" t="str">
        <x:v>fatigueCoefficientC3</x:v>
      </x:c>
      <x:c r="D9" s="48" t="str">
        <x:v>https://w3id.org/nltl/vocab#fatigueCoefficientC3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http://qudt.org/vocab/unit/UNITLESS</x:v>
      </x:c>
      <x:c r="I9" s="48" t="str">
        <x:v>linked by the locked 313-requirement index</x:v>
      </x:c>
      <x:c r="J9" s="47" t="n">
        <x:v>0</x:v>
      </x:c>
    </x:row>
    <x:row r="10">
      <x:c r="A10" s="47" t="str">
        <x:v>RUN-TRF-109-20260902T162525046962Z</x:v>
      </x:c>
      <x:c r="B10" s="47" t="str">
        <x:v>TRF-109</x:v>
      </x:c>
      <x:c r="C10" s="47" t="str">
        <x:v>fatigueCoefficientC4</x:v>
      </x:c>
      <x:c r="D10" s="48" t="str">
        <x:v>https://w3id.org/nltl/vocab#fatigueCoefficientC4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http://qudt.org/vocab/unit/UNITLESS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RUN-TRF-109-20260902T162525046962Z</x:v>
      </x:c>
      <x:c r="B11" s="47" t="str">
        <x:v>TRF-109</x:v>
      </x:c>
      <x:c r="C11" s="47" t="str">
        <x:v>hasComponent</x:v>
      </x:c>
      <x:c r="D11" s="48" t="str">
        <x:v>https://w3id.org/nltl/vocab#hasComponent</x:v>
      </x:c>
      <x:c r="E11" s="47" t="str">
        <x:v>ObjectProperty</x:v>
      </x:c>
      <x:c r="F11" s="47" t="str"/>
      <x:c r="G11" s="47" t="str">
        <x:v>https://w3id.org/nltl/vocab#shipComponent</x:v>
      </x:c>
      <x:c r="H11" s="47" t="str"/>
      <x:c r="I11" s="48" t="str">
        <x:v>component-path dependency inferred from the linked term module</x:v>
      </x:c>
      <x:c r="J11" s="47" t="n">
        <x:v>0</x:v>
      </x:c>
    </x:row>
    <x:row r="12">
      <x:c r="A12" s="47" t="str">
        <x:v>RUN-TRF-109-20260902T162525046962Z</x:v>
      </x:c>
      <x:c r="B12" s="47" t="str">
        <x:v>TRF-109</x:v>
      </x:c>
      <x:c r="C12" s="47" t="str">
        <x:v>hasTableLookupCase</x:v>
      </x:c>
      <x:c r="D12" s="48" t="str">
        <x:v>https://w3id.org/nltl/vocab#hasTableLookupCase</x:v>
      </x:c>
      <x:c r="E12" s="47" t="str">
        <x:v>ObjectProperty</x:v>
      </x:c>
      <x:c r="F12" s="47" t="str"/>
      <x:c r="G12" s="47" t="str">
        <x:v>https://w3id.org/nltl/vocab#tableLookupCase</x:v>
      </x:c>
      <x:c r="H12" s="47" t="str"/>
      <x:c r="I12" s="48" t="str">
        <x:v>canonical path from target owner ship to required owner tableLookupCase; linked by the locked 313-requirement index</x:v>
      </x:c>
      <x:c r="J12" s="47" t="n">
        <x:v>0</x:v>
      </x:c>
    </x:row>
    <x:row r="13">
      <x:c r="A13" s="47" t="str">
        <x:v>RUN-TRF-109-20260902T162525046962Z</x:v>
      </x:c>
      <x:c r="B13" s="47" t="str">
        <x:v>TRF-109</x:v>
      </x:c>
      <x:c r="C13" s="47" t="str">
        <x:v>iacsUrI2Table3</x:v>
      </x:c>
      <x:c r="D13" s="48" t="str">
        <x:v>https://w3id.org/nltl/vocab#iacsUrI2Table3</x:v>
      </x:c>
      <x:c r="E13" s="47" t="str">
        <x:v>NamedIndividual</x:v>
      </x:c>
      <x:c r="F13" s="47" t="str"/>
      <x:c r="G13" s="47" t="str">
        <x:v>https://w3id.org/nltl/vocab#tableReferenceValue</x:v>
      </x:c>
      <x:c r="H13" s="47" t="str"/>
      <x:c r="I13" s="48" t="str">
        <x:v>controlled value permitted by the range of tableReference; controlled value permitted by the range of traficomTable6Dash14</x:v>
      </x:c>
      <x:c r="J13" s="47" t="n">
        <x:v>0</x:v>
      </x:c>
    </x:row>
    <x:row r="14">
      <x:c r="A14" s="47" t="str">
        <x:v>RUN-TRF-109-20260902T162525046962Z</x:v>
      </x:c>
      <x:c r="B14" s="47" t="str">
        <x:v>TRF-109</x:v>
      </x:c>
      <x:c r="C14" s="47" t="str">
        <x:v>iacsUrI2Table8</x:v>
      </x:c>
      <x:c r="D14" s="48" t="str">
        <x:v>https://w3id.org/nltl/vocab#iacsUrI2Table8</x:v>
      </x:c>
      <x:c r="E14" s="47" t="str">
        <x:v>NamedIndividual</x:v>
      </x:c>
      <x:c r="F14" s="47" t="str"/>
      <x:c r="G14" s="47" t="str">
        <x:v>https://w3id.org/nltl/vocab#tableReferenceValue</x:v>
      </x:c>
      <x:c r="H14" s="47" t="str"/>
      <x:c r="I14" s="48" t="str">
        <x:v>controlled value permitted by the range of tableReference; controlled value permitted by the range of traficomTable6Dash14</x:v>
      </x:c>
      <x:c r="J14" s="47" t="n">
        <x:v>0</x:v>
      </x:c>
    </x:row>
    <x:row r="15">
      <x:c r="A15" s="47" t="str">
        <x:v>RUN-TRF-109-20260902T162525046962Z</x:v>
      </x:c>
      <x:c r="B15" s="47" t="str">
        <x:v>TRF-109</x:v>
      </x:c>
      <x:c r="C15" s="47" t="str">
        <x:v>iceLoadCycleCount</x:v>
      </x:c>
      <x:c r="D15" s="48" t="str">
        <x:v>https://w3id.org/nltl/vocab#iceLoadCycleCount</x:v>
      </x:c>
      <x:c r="E15" s="47" t="str">
        <x:v>DatatypeProperty</x:v>
      </x:c>
      <x:c r="F15" s="47" t="str">
        <x:v>xsd:integer</x:v>
      </x:c>
      <x:c r="G15" s="47" t="str">
        <x:v>http://www.w3.org/2001/XMLSchema#integer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RUN-TRF-109-20260902T162525046962Z</x:v>
      </x:c>
      <x:c r="B16" s="47" t="str">
        <x:v>TRF-109</x:v>
      </x:c>
      <x:c r="C16" s="47" t="str">
        <x:v>propellerType</x:v>
      </x:c>
      <x:c r="D16" s="48" t="str">
        <x:v>https://w3id.org/nltl/vocab#propellerType</x:v>
      </x:c>
      <x:c r="E16" s="47" t="str">
        <x:v>DatatypeProperty</x:v>
      </x:c>
      <x:c r="F16" s="47" t="str">
        <x:v>xsd:string</x:v>
      </x:c>
      <x:c r="G16" s="47" t="str">
        <x:v>http://www.w3.org/2001/XMLSchema#string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RUN-TRF-109-20260902T162525046962Z</x:v>
      </x:c>
      <x:c r="B17" s="47" t="str">
        <x:v>TRF-109</x:v>
      </x:c>
      <x:c r="C17" s="47" t="str">
        <x:v>ship</x:v>
      </x:c>
      <x:c r="D17" s="48" t="str">
        <x:v>https://w3id.org/nltl/vocab#ship</x:v>
      </x:c>
      <x:c r="E17" s="47" t="str">
        <x:v>Class</x:v>
      </x:c>
      <x:c r="F17" s="47" t="str"/>
      <x:c r="G17" s="47" t="str"/>
      <x:c r="H17" s="47" t="str"/>
      <x:c r="I17" s="48" t="str">
        <x:v>authoritative required owner class; authoritative requirement target owner; baseline target infrastructure; domain dependency of hasTableLookupCase; linked by the locked 313-requirement index</x:v>
      </x:c>
      <x:c r="J17" s="47" t="n">
        <x:v>0</x:v>
      </x:c>
    </x:row>
    <x:row r="18">
      <x:c r="A18" s="47" t="str">
        <x:v>RUN-TRF-109-20260902T162525046962Z</x:v>
      </x:c>
      <x:c r="B18" s="47" t="str">
        <x:v>TRF-109</x:v>
      </x:c>
      <x:c r="C18" s="47" t="str">
        <x:v>shipComponent</x:v>
      </x:c>
      <x:c r="D18" s="48" t="str">
        <x:v>https://w3id.org/nltl/vocab#shipComponent</x:v>
      </x:c>
      <x:c r="E18" s="47" t="str">
        <x:v>Class</x:v>
      </x:c>
      <x:c r="F18" s="47" t="str"/>
      <x:c r="G18" s="47" t="str"/>
      <x:c r="H18" s="47" t="str"/>
      <x:c r="I18" s="48" t="str">
        <x:v>component-path dependency inferred from the linked term module</x:v>
      </x:c>
      <x:c r="J18" s="47" t="n">
        <x:v>0</x:v>
      </x:c>
    </x:row>
    <x:row r="19">
      <x:c r="A19" s="47" t="str">
        <x:v>RUN-TRF-109-20260902T162525046962Z</x:v>
      </x:c>
      <x:c r="B19" s="47" t="str">
        <x:v>TRF-109</x:v>
      </x:c>
      <x:c r="C19" s="47" t="str">
        <x:v>tableLookupCase</x:v>
      </x:c>
      <x:c r="D19" s="48" t="str">
        <x:v>https://w3id.org/nltl/vocab#tableLookupCase</x:v>
      </x:c>
      <x:c r="E19" s="47" t="str">
        <x:v>Class</x:v>
      </x:c>
      <x:c r="F19" s="47" t="str"/>
      <x:c r="G19" s="47" t="str">
        <x:v>https://w3id.org/nltl/vocab#calculationCase</x:v>
      </x:c>
      <x:c r="H19" s="47" t="str"/>
      <x:c r="I19" s="48" t="str">
        <x:v>authoritative required owner class; domain dependency of fatigueCoefficientC1; domain dependency of fatigueCoefficientC2; domain dependency of fatigueCoefficientC3; domain dependency of fatigueCoefficientC4; domain dependency of tableReference; linked by the locked 313-requirement index; range dependency of hasTableLookupCase</x:v>
      </x:c>
      <x:c r="J19" s="47" t="n">
        <x:v>0</x:v>
      </x:c>
    </x:row>
    <x:row r="20">
      <x:c r="A20" s="47" t="str">
        <x:v>RUN-TRF-109-20260902T162525046962Z</x:v>
      </x:c>
      <x:c r="B20" s="47" t="str">
        <x:v>TRF-109</x:v>
      </x:c>
      <x:c r="C20" s="47" t="str">
        <x:v>tableReference</x:v>
      </x:c>
      <x:c r="D20" s="48" t="str">
        <x:v>https://w3id.org/nltl/vocab#tableReference</x:v>
      </x:c>
      <x:c r="E20" s="47" t="str">
        <x:v>ObjectProperty</x:v>
      </x:c>
      <x:c r="F20" s="47" t="str"/>
      <x:c r="G20" s="47" t="str">
        <x:v>https://w3id.org/nltl/vocab#tableReferenceValue</x:v>
      </x:c>
      <x:c r="H20" s="47" t="str"/>
      <x:c r="I20" s="48" t="str">
        <x:v>linked by the locked 313-requirement index</x:v>
      </x:c>
      <x:c r="J20" s="47" t="n">
        <x:v>0</x:v>
      </x:c>
    </x:row>
    <x:row r="21">
      <x:c r="A21" s="47" t="str">
        <x:v>RUN-TRF-109-20260902T162525046962Z</x:v>
      </x:c>
      <x:c r="B21" s="47" t="str">
        <x:v>TRF-109</x:v>
      </x:c>
      <x:c r="C21" s="47" t="str">
        <x:v>tableReferenceValue</x:v>
      </x:c>
      <x:c r="D21" s="48" t="str">
        <x:v>https://w3id.org/nltl/vocab#tableReferenceValue</x:v>
      </x:c>
      <x:c r="E21" s="47" t="str">
        <x:v>Class</x:v>
      </x:c>
      <x:c r="F21" s="47" t="str"/>
      <x:c r="G21" s="47" t="str">
        <x:v>https://w3id.org/nltl/vocab#benchmarkEntity</x:v>
      </x:c>
      <x:c r="H21" s="47" t="str"/>
      <x:c r="I21" s="48" t="str">
        <x:v>range dependency of tableReference; range dependency of traficomTable6Dash14</x:v>
      </x:c>
      <x:c r="J21" s="47" t="n">
        <x:v>0</x:v>
      </x:c>
    </x:row>
    <x:row r="22">
      <x:c r="A22" s="47" t="str">
        <x:v>RUN-TRF-109-20260902T162525046962Z</x:v>
      </x:c>
      <x:c r="B22" s="47" t="str">
        <x:v>TRF-109</x:v>
      </x:c>
      <x:c r="C22" s="47" t="str">
        <x:v>traficomTable4Dash8</x:v>
      </x:c>
      <x:c r="D22" s="48" t="str">
        <x:v>https://w3id.org/nltl/vocab#traficomTable4Dash8</x:v>
      </x:c>
      <x:c r="E22" s="47" t="str">
        <x:v>NamedIndividual</x:v>
      </x:c>
      <x:c r="F22" s="47" t="str"/>
      <x:c r="G22" s="47" t="str">
        <x:v>https://w3id.org/nltl/vocab#tableReferenceValue</x:v>
      </x:c>
      <x:c r="H22" s="47" t="str"/>
      <x:c r="I22" s="48" t="str">
        <x:v>controlled value permitted by the range of tableReference; controlled value permitted by the range of traficomTable6Dash14</x:v>
      </x:c>
      <x:c r="J22" s="47" t="n">
        <x:v>0</x:v>
      </x:c>
    </x:row>
    <x:row r="23">
      <x:c r="A23" s="47" t="str">
        <x:v>RUN-TRF-109-20260902T162525046962Z</x:v>
      </x:c>
      <x:c r="B23" s="47" t="str">
        <x:v>TRF-109</x:v>
      </x:c>
      <x:c r="C23" s="47" t="str">
        <x:v>traficomTable6Dash10</x:v>
      </x:c>
      <x:c r="D23" s="48" t="str">
        <x:v>https://w3id.org/nltl/vocab#traficomTable6Dash10</x:v>
      </x:c>
      <x:c r="E23" s="47" t="str">
        <x:v>NamedIndividual</x:v>
      </x:c>
      <x:c r="F23" s="47" t="str"/>
      <x:c r="G23" s="47" t="str">
        <x:v>https://w3id.org/nltl/vocab#tableReferenceValue</x:v>
      </x:c>
      <x:c r="H23" s="47" t="str"/>
      <x:c r="I23" s="48" t="str">
        <x:v>controlled value permitted by the range of tableReference; controlled value permitted by the range of traficomTable6Dash14</x:v>
      </x:c>
      <x:c r="J23" s="47" t="n">
        <x:v>0</x:v>
      </x:c>
    </x:row>
    <x:row r="24">
      <x:c r="A24" s="47" t="str">
        <x:v>RUN-TRF-109-20260902T162525046962Z</x:v>
      </x:c>
      <x:c r="B24" s="47" t="str">
        <x:v>TRF-109</x:v>
      </x:c>
      <x:c r="C24" s="47" t="str">
        <x:v>traficomTable6Dash14</x:v>
      </x:c>
      <x:c r="D24" s="48" t="str">
        <x:v>https://w3id.org/nltl/vocab#traficomTable6Dash14</x:v>
      </x:c>
      <x:c r="E24" s="47" t="str">
        <x:v>NamedIndividual</x:v>
      </x:c>
      <x:c r="F24" s="47" t="str"/>
      <x:c r="G24" s="47" t="str">
        <x:v>https://w3id.org/nltl/vocab#tableReferenceValue</x:v>
      </x:c>
      <x:c r="H24" s="47" t="str"/>
      <x:c r="I24" s="48" t="str">
        <x:v>controlled value permitted by the range of tableReference; controlled value permitted by the range of traficomTable6Dash14; linked by the locked 313-requirement index</x:v>
      </x:c>
      <x:c r="J24" s="47" t="n">
        <x:v>0</x:v>
      </x:c>
    </x:row>
    <x:row r="25">
      <x:c r="A25" s="47" t="str">
        <x:v>RUN-TRF-109-20260902T162525046962Z</x:v>
      </x:c>
      <x:c r="B25" s="47" t="str">
        <x:v>TRF-109</x:v>
      </x:c>
      <x:c r="C25" s="47" t="str">
        <x:v>traficomTable6Dash16Reference</x:v>
      </x:c>
      <x:c r="D25" s="48" t="str">
        <x:v>https://w3id.org/nltl/vocab#traficomTable6Dash16Reference</x:v>
      </x:c>
      <x:c r="E25" s="47" t="str">
        <x:v>NamedIndividual</x:v>
      </x:c>
      <x:c r="F25" s="47" t="str"/>
      <x:c r="G25" s="47" t="str">
        <x:v>https://w3id.org/nltl/vocab#tableReferenceValue</x:v>
      </x:c>
      <x:c r="H25" s="47" t="str"/>
      <x:c r="I25" s="48" t="str">
        <x:v>controlled value permitted by the range of tableReference; controlled value permitted by the range of traficomTable6Dash14</x:v>
      </x:c>
      <x:c r="J25" s="47" t="n">
        <x:v>0</x:v>
      </x:c>
    </x:row>
    <x:row r="26">
      <x:c r="A26" s="47" t="str">
        <x:v>RUN-TRF-109-20260902T162525046962Z</x:v>
      </x:c>
      <x:c r="B26" s="47" t="str">
        <x:v>TRF-109</x:v>
      </x:c>
      <x:c r="C26" s="47" t="str">
        <x:v>traficomTable6Dash3Reference</x:v>
      </x:c>
      <x:c r="D26" s="48" t="str">
        <x:v>https://w3id.org/nltl/vocab#traficomTable6Dash3Reference</x:v>
      </x:c>
      <x:c r="E26" s="47" t="str">
        <x:v>NamedIndividual</x:v>
      </x:c>
      <x:c r="F26" s="47" t="str"/>
      <x:c r="G26" s="47" t="str">
        <x:v>https://w3id.org/nltl/vocab#tableReferenceValue</x:v>
      </x:c>
      <x:c r="H26" s="47" t="str"/>
      <x:c r="I26" s="48" t="str">
        <x:v>controlled value permitted by the range of tableReference; controlled value permitted by the range of traficomTable6Dash14</x:v>
      </x:c>
      <x:c r="J26" s="47" t="n">
        <x:v>0</x:v>
      </x:c>
    </x:row>
    <x:row r="27">
      <x:c r="A27" s="47" t="str">
        <x:v>RUN-TRF-109-20260902T162525046962Z</x:v>
      </x:c>
      <x:c r="B27" s="47" t="str">
        <x:v>TRF-109</x:v>
      </x:c>
      <x:c r="C27" s="47" t="str">
        <x:v>traficomTable6Dash6</x:v>
      </x:c>
      <x:c r="D27" s="48" t="str">
        <x:v>https://w3id.org/nltl/vocab#traficomTable6Dash6</x:v>
      </x:c>
      <x:c r="E27" s="47" t="str">
        <x:v>NamedIndividual</x:v>
      </x:c>
      <x:c r="F27" s="47" t="str"/>
      <x:c r="G27" s="47" t="str">
        <x:v>https://w3id.org/nltl/vocab#tableReferenceValue</x:v>
      </x:c>
      <x:c r="H27" s="47" t="str"/>
      <x:c r="I27" s="48" t="str">
        <x:v>controlled value permitted by the range of tableReference; controlled value permitted by the range of traficomTable6Dash14</x:v>
      </x:c>
      <x:c r="J27" s="47" t="n">
        <x:v>0</x:v>
      </x:c>
    </x:row>
    <x:row r="28">
      <x:c r="A28" s="47" t="str">
        <x:v>RUN-TRF-109-20260902T162525046962Z</x:v>
      </x:c>
      <x:c r="B28" s="47" t="str">
        <x:v>TRF-109</x:v>
      </x:c>
      <x:c r="C28" s="47" t="str">
        <x:v>traficomTable6Dash7</x:v>
      </x:c>
      <x:c r="D28" s="48" t="str">
        <x:v>https://w3id.org/nltl/vocab#traficomTable6Dash7</x:v>
      </x:c>
      <x:c r="E28" s="47" t="str">
        <x:v>NamedIndividual</x:v>
      </x:c>
      <x:c r="F28" s="47" t="str"/>
      <x:c r="G28" s="47" t="str">
        <x:v>https://w3id.org/nltl/vocab#tableReferenceValue</x:v>
      </x:c>
      <x:c r="H28" s="47" t="str"/>
      <x:c r="I28" s="48" t="str">
        <x:v>controlled value permitted by the range of tableReference; controlled value permitted by the range of traficomTable6Dash14</x:v>
      </x:c>
      <x:c r="J28" s="47" t="n">
        <x:v>0</x:v>
      </x:c>
    </x:row>
    <x:row r="29">
      <x:c r="A29" s="47" t="str">
        <x:v>RUN-TRF-109-20260902T162525046962Z</x:v>
      </x:c>
      <x:c r="B29" s="47" t="str">
        <x:v>TRF-109</x:v>
      </x:c>
      <x:c r="C29" s="47" t="str">
        <x:v>traficomTable6Dash8</x:v>
      </x:c>
      <x:c r="D29" s="48" t="str">
        <x:v>https://w3id.org/nltl/vocab#traficomTable6Dash8</x:v>
      </x:c>
      <x:c r="E29" s="47" t="str">
        <x:v>NamedIndividual</x:v>
      </x:c>
      <x:c r="F29" s="47" t="str"/>
      <x:c r="G29" s="47" t="str">
        <x:v>https://w3id.org/nltl/vocab#tableReferenceValue</x:v>
      </x:c>
      <x:c r="H29" s="47" t="str"/>
      <x:c r="I29" s="48" t="str">
        <x:v>controlled value permitted by the range of tableReference; controlled value permitted by the range of traficomTable6Dash14</x:v>
      </x:c>
      <x:c r="J29" s="47" t="n">
        <x:v>0</x:v>
      </x:c>
    </x:row>
    <x:row r="30">
      <x:c r="A30" s="49" t="str">
        <x:v>RUN-TRF-109-20260902T162525046962Z</x:v>
      </x:c>
      <x:c r="B30" s="49" t="str">
        <x:v>TRF-109</x:v>
      </x:c>
      <x:c r="C30" s="49" t="str">
        <x:v>traficomTable6Dash9</x:v>
      </x:c>
      <x:c r="D30" s="50" t="str">
        <x:v>https://w3id.org/nltl/vocab#traficomTable6Dash9</x:v>
      </x:c>
      <x:c r="E30" s="49" t="str">
        <x:v>NamedIndividual</x:v>
      </x:c>
      <x:c r="F30" s="49" t="str"/>
      <x:c r="G30" s="49" t="str">
        <x:v>https://w3id.org/nltl/vocab#tableReferenceValue</x:v>
      </x:c>
      <x:c r="H30" s="49" t="str"/>
      <x:c r="I30" s="50" t="str">
        <x:v>controlled value permitted by the range of tableReference; controlled value permitted by the range of traficomTable6Dash14</x:v>
      </x:c>
      <x:c r="J30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3f53ce35fb53481f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17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RUN-TRF-109-20260902T162525046962Z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RUN-TRF-109-20260902T162525046962Z</x:v>
      </x:c>
      <x:c r="B5" s="45" t="str">
        <x:v>TRF-109</x:v>
      </x:c>
      <x:c r="C5" s="45" t="str">
        <x:v>FS-QTY-01</x:v>
      </x:c>
      <x:c r="D5" s="45" t="str">
        <x:v>qudt_quantity</x:v>
      </x:c>
      <x:c r="E5" s="92" t="n">
        <x:v>0.057143</x:v>
      </x:c>
      <x:c r="F5" s="45" t="str">
        <x:v>quantity | qudt</x:v>
      </x:c>
      <x:c r="G5" s="45" t="str">
        <x:v>synthetic-few-shot-not-benchmark-ground-truth</x:v>
      </x:c>
    </x:row>
    <x:row r="6">
      <x:c r="A6" s="49" t="str">
        <x:v>RUN-TRF-109-20260902T162525046962Z</x:v>
      </x:c>
      <x:c r="B6" s="49" t="str">
        <x:v>TRF-109</x:v>
      </x:c>
      <x:c r="C6" s="49" t="str">
        <x:v>FS-QTY-02</x:v>
      </x:c>
      <x:c r="D6" s="49" t="str">
        <x:v>qudt_quantity</x:v>
      </x:c>
      <x:c r="E6" s="93" t="n">
        <x:v>0.057143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e91da46be9945e2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RUN-TRF-109-20260902T162525046962Z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RUN-TRF-109-20260902T162525046962Z</x:v>
      </x:c>
      <x:c r="B5" s="69" t="str">
        <x:v>TRF-109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https://w3id.org/nltl/vocab#fatigueCoefficientC1 | https://w3id.org/nltl/vocab#fatigueCoefficientC2 | https://w3id.org/nltl/vocab#fatigueCoefficientC3 | https://w3id.org/nltl/vocab#fatigueCoefficientC4 | https://w3id.org/nltl/vocab#hasTableLookupCase | https://w3id.org/nltl/vocab#iceLoadCycleCount | https://w3id.org/nltl/vocab#propellerType | https://w3id.org/nltl/vocab#ship | https://w3id.org/nltl/vocab#tableLookupCase | https://w3id.org/nltl/vocab#tableReference | https://w3id.org/nltl/vocab#traficomTable6Dash14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55b09502829f4115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RUN-TRF-109-20260902T162525046962Z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RUN-TRF-109-20260902T162525046962Z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RUN-TRF-109-20260902T162525046962Z</x:v>
      </x:c>
      <x:c r="B5" s="45" t="str">
        <x:v>TRF-109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062925c8970bdeace2b684bb9d29de61c97c9c3a31f7127058552340ed26552f</x:v>
      </x:c>
      <x:c r="G5" s="58" t="n">
        <x:v>33840</x:v>
      </x:c>
    </x:row>
    <x:row r="6">
      <x:c r="A6" s="47" t="str">
        <x:v>RUN-TRF-109-20260902T162525046962Z</x:v>
      </x:c>
      <x:c r="B6" s="47" t="str">
        <x:v>TRF-109</x:v>
      </x:c>
      <x:c r="C6" s="59"/>
      <x:c r="D6" s="47" t="str">
        <x:v>few_shot_selection</x:v>
      </x:c>
      <x:c r="E6" s="48" t="str">
        <x:v>artifacts/few_shots_selected.json</x:v>
      </x:c>
      <x:c r="F6" s="47" t="str">
        <x:v>637b3382ed7ac45fb7ec7d59d1a8aa97960e6d32c198ad0d32ae82285feccf60</x:v>
      </x:c>
      <x:c r="G6" s="59" t="n">
        <x:v>4294</x:v>
      </x:c>
    </x:row>
    <x:row r="7">
      <x:c r="A7" s="47" t="str">
        <x:v>RUN-TRF-109-20260902T162525046962Z</x:v>
      </x:c>
      <x:c r="B7" s="47" t="str">
        <x:v>TRF-109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435608453731571163bfdecdac723cad72063f59778f63f9d751d5ffa71de483</x:v>
      </x:c>
      <x:c r="G7" s="59" t="n">
        <x:v>49648</x:v>
      </x:c>
    </x:row>
    <x:row r="8">
      <x:c r="A8" s="47" t="str">
        <x:v>RUN-TRF-109-20260902T162525046962Z</x:v>
      </x:c>
      <x:c r="B8" s="47" t="str">
        <x:v>TRF-109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b1e1d27565e1fd4bc9e86b74ed6ad71107a0f3d4e5d3df485c9ab8a6acc44709</x:v>
      </x:c>
      <x:c r="G8" s="59" t="n">
        <x:v>10026</x:v>
      </x:c>
    </x:row>
    <x:row r="9">
      <x:c r="A9" s="47" t="str">
        <x:v>RUN-TRF-109-20260902T162525046962Z</x:v>
      </x:c>
      <x:c r="B9" s="47" t="str">
        <x:v>TRF-109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83c638446e14933a86e2c13ad0d6bd1f941e2bb47f8d0fbac0d58c815336d5e7</x:v>
      </x:c>
      <x:c r="G9" s="59" t="n">
        <x:v>10000</x:v>
      </x:c>
    </x:row>
    <x:row r="10">
      <x:c r="A10" s="49" t="str">
        <x:v>RUN-TRF-109-20260902T162525046962Z</x:v>
      </x:c>
      <x:c r="B10" s="49" t="str">
        <x:v>TRF-109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fee658b813199065e6fef6a6a430ea8f371963b7bc87ccc4f18e4d7462bd9097</x:v>
      </x:c>
      <x:c r="G10" s="60" t="n">
        <x:v>1399</x:v>
      </x:c>
    </x:row>
  </x:sheetData>
  <x:pageMargins left="0.7" right="0.7" top="0.75" bottom="0.75" header="0.3" footer="0.3"/>
  <x:tableParts count="1">
    <x:tablePart xmlns:r="http://schemas.openxmlformats.org/officeDocument/2006/relationships" r:id="R00a42ea4c8f242bb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RUN-TRF-109-20260902T162525046962Z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RUN-TRF-109-20260902T162525046962Z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