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e4fb03ab846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248d3fddcf4cd4"/>
    <x:sheet xmlns:r="http://schemas.openxmlformats.org/officeDocument/2006/relationships" name="README" sheetId="2" r:id="R385d122603a842f8"/>
    <x:sheet xmlns:r="http://schemas.openxmlformats.org/officeDocument/2006/relationships" name="REGULATION_QUEUE" sheetId="3" r:id="R04e13edec17f47ec"/>
    <x:sheet xmlns:r="http://schemas.openxmlformats.org/officeDocument/2006/relationships" name="RUNS" sheetId="4" r:id="Rf1175226b6954d11"/>
    <x:sheet xmlns:r="http://schemas.openxmlformats.org/officeDocument/2006/relationships" name="ITERATIONS" sheetId="5" r:id="R3a96bc15c1234ebe"/>
    <x:sheet xmlns:r="http://schemas.openxmlformats.org/officeDocument/2006/relationships" name="API_CALLS" sheetId="6" r:id="Rbe8d23a7c969418d"/>
    <x:sheet xmlns:r="http://schemas.openxmlformats.org/officeDocument/2006/relationships" name="TERM_RETRIEVAL" sheetId="7" r:id="Rdf6e94159ebd45ef"/>
    <x:sheet xmlns:r="http://schemas.openxmlformats.org/officeDocument/2006/relationships" name="FEW_SHOT_SELECTION" sheetId="8" r:id="R8e080a97bb474200"/>
    <x:sheet xmlns:r="http://schemas.openxmlformats.org/officeDocument/2006/relationships" name="VALIDATION" sheetId="9" r:id="R7985372356e4483c"/>
    <x:sheet xmlns:r="http://schemas.openxmlformats.org/officeDocument/2006/relationships" name="VOCAB_MATCHES" sheetId="10" r:id="R495aed9e3d044642"/>
    <x:sheet xmlns:r="http://schemas.openxmlformats.org/officeDocument/2006/relationships" name="ARTIFACTS" sheetId="11" r:id="Rda7706e11e894e71"/>
    <x:sheet xmlns:r="http://schemas.openxmlformats.org/officeDocument/2006/relationships" name="UNRESOLVED" sheetId="12" r:id="R82fbdce8909a4159"/>
    <x:sheet xmlns:r="http://schemas.openxmlformats.org/officeDocument/2006/relationships" name="RDF_TEST_QUEUE" sheetId="13" r:id="R82374eadf2674b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4e7fadc0dc40f7" /><Relationship Type="http://schemas.openxmlformats.org/officeDocument/2006/relationships/theme" Target="/xl/theme/theme1.xml" Id="R1732eca3c6654a93" /><Relationship Type="http://schemas.microsoft.com/office/2022/11/relationships/FeaturePropertyBag" Target="/xl/featurePropertyBag/featurePropertyBag.xml" Id="Rc6c1f20186a7418e" /><Relationship Type="http://schemas.openxmlformats.org/officeDocument/2006/relationships/sharedStrings" Target="/xl/sharedStrings.xml" Id="R61558dc660ad4916" /><Relationship Type="http://schemas.openxmlformats.org/officeDocument/2006/relationships/worksheet" Target="/xl/worksheets/sheet1.xml" Id="Rbd248d3fddcf4cd4" /><Relationship Type="http://schemas.openxmlformats.org/officeDocument/2006/relationships/worksheet" Target="/xl/worksheets/sheet2.xml" Id="R385d122603a842f8" /><Relationship Type="http://schemas.openxmlformats.org/officeDocument/2006/relationships/worksheet" Target="/xl/worksheets/sheet3.xml" Id="R04e13edec17f47ec" /><Relationship Type="http://schemas.openxmlformats.org/officeDocument/2006/relationships/worksheet" Target="/xl/worksheets/sheet4.xml" Id="Rf1175226b6954d11" /><Relationship Type="http://schemas.openxmlformats.org/officeDocument/2006/relationships/worksheet" Target="/xl/worksheets/sheet5.xml" Id="R3a96bc15c1234ebe" /><Relationship Type="http://schemas.openxmlformats.org/officeDocument/2006/relationships/worksheet" Target="/xl/worksheets/sheet6.xml" Id="Rbe8d23a7c969418d" /><Relationship Type="http://schemas.openxmlformats.org/officeDocument/2006/relationships/worksheet" Target="/xl/worksheets/sheet7.xml" Id="Rdf6e94159ebd45ef" /><Relationship Type="http://schemas.openxmlformats.org/officeDocument/2006/relationships/worksheet" Target="/xl/worksheets/sheet8.xml" Id="R8e080a97bb474200" /><Relationship Type="http://schemas.openxmlformats.org/officeDocument/2006/relationships/worksheet" Target="/xl/worksheets/sheet9.xml" Id="R7985372356e4483c" /><Relationship Type="http://schemas.openxmlformats.org/officeDocument/2006/relationships/worksheet" Target="/xl/worksheets/sheet10.xml" Id="R495aed9e3d044642" /><Relationship Type="http://schemas.openxmlformats.org/officeDocument/2006/relationships/worksheet" Target="/xl/worksheets/sheet11.xml" Id="Rda7706e11e894e71" /><Relationship Type="http://schemas.openxmlformats.org/officeDocument/2006/relationships/worksheet" Target="/xl/worksheets/sheet12.xml" Id="R82fbdce8909a4159" /><Relationship Type="http://schemas.openxmlformats.org/officeDocument/2006/relationships/worksheet" Target="/xl/worksheets/sheet13.xml" Id="R82374eadf2674b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7f08350f8c41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7b195377da4d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c26681311948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1733991baa4b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b5832ff197945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08081f20d44e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0f9c7ace0540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85ae088f314c1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f973478cd442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RUN-TRF-120-20260902T162853288069Z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38687.424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RUN-TRF-120-20260902T162853288069Z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67f08350f8c41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RUN-TRF-120-20260902T162853288069Z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NO_SEMANTIC_VALIDATOR_DETERMINISTIC_PASS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7b195377da4d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RUN-TRF-120-20260902T162853288069Z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RUN-TRF-120-20260902T162853288069Z</x:v>
      </x:c>
      <x:c r="C5" s="69" t="str">
        <x:v>TRF-120</x:v>
      </x:c>
      <x:c r="D5" s="70" t="n">
        <x:v>46267.68672788194</x:v>
      </x:c>
      <x:c r="E5" s="70" t="n">
        <x:v>46267.68717734954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c26681311948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RUN-TRF-120-20260902T162853288069Z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RUN-TRF-120-20260902T162853288069Z</x:v>
      </x:c>
      <x:c r="B5" s="69" t="str">
        <x:v>TRF-120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38688.104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1733991baa4b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RUN-TRF-120-20260902T162853288069Z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RUN-TRF-120-20260902T162853288069Z</x:v>
      </x:c>
      <x:c r="C5" s="45" t="str">
        <x:v>TRF-120</x:v>
      </x:c>
      <x:c r="D5" s="84" t="n">
        <x:v>46267.687175659725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38686.744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RUN-TRF-120-20260902T162853288069Z</x:v>
      </x:c>
      <x:c r="C6" s="49" t="str">
        <x:v>TRF-120</x:v>
      </x:c>
      <x:c r="D6" s="87" t="n">
        <x:v>46267.68717568287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38688.104</x:v>
      </x:c>
      <x:c r="L6" s="89" t="b">
        <x:v>0</x:v>
      </x:c>
      <x:c r="M6" s="49" t="str">
        <x:v>resp_0b9df2aa7408667e006a984ec5a56081939e144313a6bf256e</x:v>
      </x:c>
      <x:c r="N6" s="60" t="n">
        <x:v>8776</x:v>
      </x:c>
      <x:c r="O6" s="60" t="n">
        <x:v>3107</x:v>
      </x:c>
      <x:c r="P6" s="60" t="n">
        <x:v>11883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5832ff197945e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RUN-TRF-120-20260902T162853288069Z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RUN-TRF-120-20260902T162853288069Z</x:v>
      </x:c>
      <x:c r="B5" s="45" t="str">
        <x:v>TRF-120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damping; domain dependency of shipAttachmentStiffness; domain dependency of thrusterNaturalFrequency; domain dependency of waterAddedMass; range dependency of vibrationDirectionValue</x:v>
      </x:c>
      <x:c r="J5" s="45" t="n">
        <x:v>0</x:v>
      </x:c>
    </x:row>
    <x:row r="6">
      <x:c r="A6" s="47" t="str">
        <x:v>RUN-TRF-120-20260902T162853288069Z</x:v>
      </x:c>
      <x:c r="B6" s="47" t="str">
        <x:v>TRF-120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vibrationDirection; range dependency of hasNaturalFrequencyCalculationCase</x:v>
      </x:c>
      <x:c r="J6" s="47" t="n">
        <x:v>0</x:v>
      </x:c>
    </x:row>
    <x:row r="7">
      <x:c r="A7" s="47" t="str">
        <x:v>RUN-TRF-120-20260902T162853288069Z</x:v>
      </x:c>
      <x:c r="B7" s="47" t="str">
        <x:v>TRF-120</x:v>
      </x:c>
      <x:c r="C7" s="47" t="str">
        <x:v>damping</x:v>
      </x:c>
      <x:c r="D7" s="48" t="str">
        <x:v>https://w3id.org/nltl/vocab#damping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RUN-TRF-120-20260902T162853288069Z</x:v>
      </x:c>
      <x:c r="B8" s="47" t="str">
        <x:v>TRF-120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</x:v>
      </x:c>
      <x:c r="J8" s="47" t="n">
        <x:v>0</x:v>
      </x:c>
    </x:row>
    <x:row r="9">
      <x:c r="A9" s="47" t="str">
        <x:v>RUN-TRF-120-20260902T162853288069Z</x:v>
      </x:c>
      <x:c r="B9" s="47" t="str">
        <x:v>TRF-120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RUN-TRF-120-20260902T162853288069Z</x:v>
      </x:c>
      <x:c r="B10" s="47" t="str">
        <x:v>TRF-120</x:v>
      </x:c>
      <x:c r="C10" s="47" t="str">
        <x:v>hasNaturalFrequencyCalculationCase</x:v>
      </x:c>
      <x:c r="D10" s="48" t="str">
        <x:v>https://w3id.org/nltl/vocab#hasNaturalFrequencyCalculationCase</x:v>
      </x:c>
      <x:c r="E10" s="47" t="str">
        <x:v>ObjectProperty</x:v>
      </x:c>
      <x:c r="F10" s="47" t="str"/>
      <x:c r="G10" s="47" t="str">
        <x:v>https://w3id.org/nltl/vocab#calculationCase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RUN-TRF-120-20260902T162853288069Z</x:v>
      </x:c>
      <x:c r="B11" s="47" t="str">
        <x:v>TRF-120</x:v>
      </x:c>
      <x:c r="C11" s="47" t="str">
        <x:v>longitudinalDirection</x:v>
      </x:c>
      <x:c r="D11" s="48" t="str">
        <x:v>https://w3id.org/nltl/vocab#longitudinalDirection</x:v>
      </x:c>
      <x:c r="E11" s="47" t="str">
        <x:v>NamedIndividual</x:v>
      </x:c>
      <x:c r="F11" s="47" t="str"/>
      <x:c r="G11" s="47" t="str">
        <x:v>https://w3id.org/nltl/vocab#vibrationDirectionValue</x:v>
      </x:c>
      <x:c r="H11" s="47" t="str"/>
      <x:c r="I11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1" s="47" t="n">
        <x:v>0</x:v>
      </x:c>
    </x:row>
    <x:row r="12">
      <x:c r="A12" s="47" t="str">
        <x:v>RUN-TRF-120-20260902T162853288069Z</x:v>
      </x:c>
      <x:c r="B12" s="47" t="str">
        <x:v>TRF-120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RUN-TRF-120-20260902T162853288069Z</x:v>
      </x:c>
      <x:c r="B13" s="47" t="str">
        <x:v>TRF-120</x:v>
      </x:c>
      <x:c r="C13" s="47" t="str">
        <x:v>shipAttachmentStiffness</x:v>
      </x:c>
      <x:c r="D13" s="48" t="str">
        <x:v>https://w3id.org/nltl/vocab#shipAttachmentStiffness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RUN-TRF-120-20260902T162853288069Z</x:v>
      </x:c>
      <x:c r="B14" s="47" t="str">
        <x:v>TRF-120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RUN-TRF-120-20260902T162853288069Z</x:v>
      </x:c>
      <x:c r="B15" s="47" t="str">
        <x:v>TRF-120</x:v>
      </x:c>
      <x:c r="C15" s="47" t="str">
        <x:v>thrusterBody</x:v>
      </x:c>
      <x:c r="D15" s="48" t="str">
        <x:v>https://w3id.org/nltl/vocab#thrusterBody</x:v>
      </x:c>
      <x:c r="E15" s="47" t="str">
        <x:v>Class</x:v>
      </x:c>
      <x:c r="F15" s="47" t="str"/>
      <x:c r="G15" s="47" t="str">
        <x:v>https://w3id.org/nltl/vocab#machineryComponent</x:v>
      </x:c>
      <x:c r="H15" s="47" t="str"/>
      <x:c r="I15" s="48" t="str">
        <x:v>authoritative required owner class; domain dependency of hasNaturalFrequencyCalculationCase</x:v>
      </x:c>
      <x:c r="J15" s="47" t="n">
        <x:v>0</x:v>
      </x:c>
    </x:row>
    <x:row r="16">
      <x:c r="A16" s="47" t="str">
        <x:v>RUN-TRF-120-20260902T162853288069Z</x:v>
      </x:c>
      <x:c r="B16" s="47" t="str">
        <x:v>TRF-120</x:v>
      </x:c>
      <x:c r="C16" s="47" t="str">
        <x:v>thrusterNaturalFrequency</x:v>
      </x:c>
      <x:c r="D16" s="48" t="str">
        <x:v>https://w3id.org/nltl/vocab#thrusterNaturalFrequency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http://qudt.org/vocab/unit/HZ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RUN-TRF-120-20260902T162853288069Z</x:v>
      </x:c>
      <x:c r="B17" s="47" t="str">
        <x:v>TRF-120</x:v>
      </x:c>
      <x:c r="C17" s="47" t="str">
        <x:v>transverseDirection</x:v>
      </x:c>
      <x:c r="D17" s="48" t="str">
        <x:v>https://w3id.org/nltl/vocab#transverseDirection</x:v>
      </x:c>
      <x:c r="E17" s="47" t="str">
        <x:v>NamedIndividual</x:v>
      </x:c>
      <x:c r="F17" s="47" t="str"/>
      <x:c r="G17" s="47" t="str">
        <x:v>https://w3id.org/nltl/vocab#vibrationDirectionValue</x:v>
      </x:c>
      <x:c r="H17" s="47" t="str"/>
      <x:c r="I17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7" s="47" t="n">
        <x:v>0</x:v>
      </x:c>
    </x:row>
    <x:row r="18">
      <x:c r="A18" s="47" t="str">
        <x:v>RUN-TRF-120-20260902T162853288069Z</x:v>
      </x:c>
      <x:c r="B18" s="47" t="str">
        <x:v>TRF-120</x:v>
      </x:c>
      <x:c r="C18" s="47" t="str">
        <x:v>vibrationDirection</x:v>
      </x:c>
      <x:c r="D18" s="48" t="str">
        <x:v>https://w3id.org/nltl/vocab#vibrationDirection</x:v>
      </x:c>
      <x:c r="E18" s="47" t="str">
        <x:v>ObjectProperty</x:v>
      </x:c>
      <x:c r="F18" s="47" t="str"/>
      <x:c r="G18" s="47" t="str">
        <x:v>https://w3id.org/nltl/vocab#vibrationDirectionValue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RUN-TRF-120-20260902T162853288069Z</x:v>
      </x:c>
      <x:c r="B19" s="47" t="str">
        <x:v>TRF-120</x:v>
      </x:c>
      <x:c r="C19" s="47" t="str">
        <x:v>vibrationDirectionValue</x:v>
      </x:c>
      <x:c r="D19" s="48" t="str">
        <x:v>https://w3id.org/nltl/vocab#vibrationDirectionValue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longitudinalDirection; range dependency of transverseDirection; range dependency of vibrationDirection</x:v>
      </x:c>
      <x:c r="J19" s="47" t="n">
        <x:v>0</x:v>
      </x:c>
    </x:row>
    <x:row r="20">
      <x:c r="A20" s="49" t="str">
        <x:v>RUN-TRF-120-20260902T162853288069Z</x:v>
      </x:c>
      <x:c r="B20" s="49" t="str">
        <x:v>TRF-120</x:v>
      </x:c>
      <x:c r="C20" s="49" t="str">
        <x:v>waterAddedMass</x:v>
      </x:c>
      <x:c r="D20" s="50" t="str">
        <x:v>https://w3id.org/nltl/vocab#waterAddedMass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http://qudt.org/vocab/unit/KiloGM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08081f20d44e3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RUN-TRF-120-20260902T162853288069Z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RUN-TRF-120-20260902T162853288069Z</x:v>
      </x:c>
      <x:c r="B5" s="45" t="str">
        <x:v>TRF-120</x:v>
      </x:c>
      <x:c r="C5" s="45" t="str">
        <x:v>FS-QTY-01</x:v>
      </x:c>
      <x:c r="D5" s="45" t="str">
        <x:v>qudt_quantity</x:v>
      </x:c>
      <x:c r="E5" s="92" t="n">
        <x:v>0.046512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RUN-TRF-120-20260902T162853288069Z</x:v>
      </x:c>
      <x:c r="B6" s="49" t="str">
        <x:v>TRF-120</x:v>
      </x:c>
      <x:c r="C6" s="49" t="str">
        <x:v>FS-QTY-02</x:v>
      </x:c>
      <x:c r="D6" s="49" t="str">
        <x:v>qudt_quantity</x:v>
      </x:c>
      <x:c r="E6" s="93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0f9c7ace0540a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RUN-TRF-120-20260902T162853288069Z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RUN-TRF-120-20260902T162853288069Z</x:v>
      </x:c>
      <x:c r="B5" s="69" t="str">
        <x:v>TRF-120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https://w3id.org/nltl/vocab#damping | https://w3id.org/nltl/vocab#hasNaturalFrequencyCalculationCase | https://w3id.org/nltl/vocab#longitudinalDirection | https://w3id.org/nltl/vocab#ship | https://w3id.org/nltl/vocab#shipAttachmentStiffness | https://w3id.org/nltl/vocab#thrusterBody | https://w3id.org/nltl/vocab#thrusterNaturalFrequency | https://w3id.org/nltl/vocab#transverseDirection | https://w3id.org/nltl/vocab#vibrationDirection | https://w3id.org/nltl/vocab#waterAddedMass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085ae088f314c1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RUN-TRF-120-20260902T162853288069Z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RUN-TRF-120-20260902T162853288069Z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RUN-TRF-120-20260902T162853288069Z</x:v>
      </x:c>
      <x:c r="B5" s="45" t="str">
        <x:v>TRF-120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2ce22b61164c4c9ade0d2b7931a9f993097332dad8dce1899a86d17deffb3e79</x:v>
      </x:c>
      <x:c r="G5" s="58" t="n">
        <x:v>21588</x:v>
      </x:c>
    </x:row>
    <x:row r="6">
      <x:c r="A6" s="47" t="str">
        <x:v>RUN-TRF-120-20260902T162853288069Z</x:v>
      </x:c>
      <x:c r="B6" s="47" t="str">
        <x:v>TRF-120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39cb4f43b7edc9bedbb03c06ba2a062c55118ebed6807ee0a4c4bc3c83901ad0</x:v>
      </x:c>
      <x:c r="G6" s="59" t="n">
        <x:v>4294</x:v>
      </x:c>
    </x:row>
    <x:row r="7">
      <x:c r="A7" s="47" t="str">
        <x:v>RUN-TRF-120-20260902T162853288069Z</x:v>
      </x:c>
      <x:c r="B7" s="47" t="str">
        <x:v>TRF-120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6e752bf549a4730d9ee7b0cf03e5611ae4bc718c6c6b6ece4c9607269fc33e5e</x:v>
      </x:c>
      <x:c r="G7" s="59" t="n">
        <x:v>37396</x:v>
      </x:c>
    </x:row>
    <x:row r="8">
      <x:c r="A8" s="47" t="str">
        <x:v>RUN-TRF-120-20260902T162853288069Z</x:v>
      </x:c>
      <x:c r="B8" s="47" t="str">
        <x:v>TRF-120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5874552a6ee0195da67b21a72727ec6e55ae91dbd0e73d7b762722930c428845</x:v>
      </x:c>
      <x:c r="G8" s="59" t="n">
        <x:v>4106</x:v>
      </x:c>
    </x:row>
    <x:row r="9">
      <x:c r="A9" s="47" t="str">
        <x:v>RUN-TRF-120-20260902T162853288069Z</x:v>
      </x:c>
      <x:c r="B9" s="47" t="str">
        <x:v>TRF-120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3c4abf1f389693745228d6828aa9c0a53957cc972a963ff7e29b97d08a79a841</x:v>
      </x:c>
      <x:c r="G9" s="59" t="n">
        <x:v>4081</x:v>
      </x:c>
    </x:row>
    <x:row r="10">
      <x:c r="A10" s="49" t="str">
        <x:v>RUN-TRF-120-20260902T162853288069Z</x:v>
      </x:c>
      <x:c r="B10" s="49" t="str">
        <x:v>TRF-120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e814b2cc58fc4dfee161c40f0bdc9ec5b289a890a01e1c438021a54419ab0082</x:v>
      </x:c>
      <x:c r="G10" s="60" t="n">
        <x:v>1409</x:v>
      </x:c>
    </x:row>
  </x:sheetData>
  <x:pageMargins left="0.7" right="0.7" top="0.75" bottom="0.75" header="0.3" footer="0.3"/>
  <x:tableParts count="1">
    <x:tablePart xmlns:r="http://schemas.openxmlformats.org/officeDocument/2006/relationships" r:id="R4bf973478cd4420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RUN-TRF-120-20260902T162853288069Z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RUN-TRF-120-20260902T162853288069Z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