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169b1a17a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f5626e95a247c6"/>
    <x:sheet xmlns:r="http://schemas.openxmlformats.org/officeDocument/2006/relationships" name="README" sheetId="2" r:id="Rf5895095cdd542c2"/>
    <x:sheet xmlns:r="http://schemas.openxmlformats.org/officeDocument/2006/relationships" name="REGULATION_QUEUE" sheetId="3" r:id="Re49806f36fb24978"/>
    <x:sheet xmlns:r="http://schemas.openxmlformats.org/officeDocument/2006/relationships" name="RUNS" sheetId="4" r:id="R626a7750c7f4497f"/>
    <x:sheet xmlns:r="http://schemas.openxmlformats.org/officeDocument/2006/relationships" name="ITERATIONS" sheetId="5" r:id="Rb9b19fdaea204130"/>
    <x:sheet xmlns:r="http://schemas.openxmlformats.org/officeDocument/2006/relationships" name="API_CALLS" sheetId="6" r:id="Rd4512df12f58419c"/>
    <x:sheet xmlns:r="http://schemas.openxmlformats.org/officeDocument/2006/relationships" name="TERM_RETRIEVAL" sheetId="7" r:id="Rf38416f75c074730"/>
    <x:sheet xmlns:r="http://schemas.openxmlformats.org/officeDocument/2006/relationships" name="FEW_SHOT_SELECTION" sheetId="8" r:id="R4ca2894946a44a71"/>
    <x:sheet xmlns:r="http://schemas.openxmlformats.org/officeDocument/2006/relationships" name="VALIDATION" sheetId="9" r:id="R0d2539a6ee204779"/>
    <x:sheet xmlns:r="http://schemas.openxmlformats.org/officeDocument/2006/relationships" name="VOCAB_MATCHES" sheetId="10" r:id="R5ee9a95f11484345"/>
    <x:sheet xmlns:r="http://schemas.openxmlformats.org/officeDocument/2006/relationships" name="ARTIFACTS" sheetId="11" r:id="R89ebb32b3d6742c8"/>
    <x:sheet xmlns:r="http://schemas.openxmlformats.org/officeDocument/2006/relationships" name="UNRESOLVED" sheetId="12" r:id="R9003806656e746ae"/>
    <x:sheet xmlns:r="http://schemas.openxmlformats.org/officeDocument/2006/relationships" name="RDF_TEST_QUEUE" sheetId="13" r:id="R293f429f0bc5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aba9e4c364354" /><Relationship Type="http://schemas.openxmlformats.org/officeDocument/2006/relationships/theme" Target="/xl/theme/theme1.xml" Id="Rd4d19308aab44004" /><Relationship Type="http://schemas.microsoft.com/office/2022/11/relationships/FeaturePropertyBag" Target="/xl/featurePropertyBag/featurePropertyBag.xml" Id="R5b5b68422058401f" /><Relationship Type="http://schemas.openxmlformats.org/officeDocument/2006/relationships/sharedStrings" Target="/xl/sharedStrings.xml" Id="R5081a41158324d3d" /><Relationship Type="http://schemas.openxmlformats.org/officeDocument/2006/relationships/worksheet" Target="/xl/worksheets/sheet1.xml" Id="Rbff5626e95a247c6" /><Relationship Type="http://schemas.openxmlformats.org/officeDocument/2006/relationships/worksheet" Target="/xl/worksheets/sheet2.xml" Id="Rf5895095cdd542c2" /><Relationship Type="http://schemas.openxmlformats.org/officeDocument/2006/relationships/worksheet" Target="/xl/worksheets/sheet3.xml" Id="Re49806f36fb24978" /><Relationship Type="http://schemas.openxmlformats.org/officeDocument/2006/relationships/worksheet" Target="/xl/worksheets/sheet4.xml" Id="R626a7750c7f4497f" /><Relationship Type="http://schemas.openxmlformats.org/officeDocument/2006/relationships/worksheet" Target="/xl/worksheets/sheet5.xml" Id="Rb9b19fdaea204130" /><Relationship Type="http://schemas.openxmlformats.org/officeDocument/2006/relationships/worksheet" Target="/xl/worksheets/sheet6.xml" Id="Rd4512df12f58419c" /><Relationship Type="http://schemas.openxmlformats.org/officeDocument/2006/relationships/worksheet" Target="/xl/worksheets/sheet7.xml" Id="Rf38416f75c074730" /><Relationship Type="http://schemas.openxmlformats.org/officeDocument/2006/relationships/worksheet" Target="/xl/worksheets/sheet8.xml" Id="R4ca2894946a44a71" /><Relationship Type="http://schemas.openxmlformats.org/officeDocument/2006/relationships/worksheet" Target="/xl/worksheets/sheet9.xml" Id="R0d2539a6ee204779" /><Relationship Type="http://schemas.openxmlformats.org/officeDocument/2006/relationships/worksheet" Target="/xl/worksheets/sheet10.xml" Id="R5ee9a95f11484345" /><Relationship Type="http://schemas.openxmlformats.org/officeDocument/2006/relationships/worksheet" Target="/xl/worksheets/sheet11.xml" Id="R89ebb32b3d6742c8" /><Relationship Type="http://schemas.openxmlformats.org/officeDocument/2006/relationships/worksheet" Target="/xl/worksheets/sheet12.xml" Id="R9003806656e746ae" /><Relationship Type="http://schemas.openxmlformats.org/officeDocument/2006/relationships/worksheet" Target="/xl/worksheets/sheet13.xml" Id="R293f429f0bc54b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ea7d8c529d47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87b319b8c848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f6a77823cb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49e337635841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eb13ebc5ca43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a0564c13034f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9b772b78274b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f9d8a03b4943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359b41829441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5f53494e244b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RUN-I2-006-20260831T031813495671Z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10267.368400000001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RUN-I2-006-20260831T031813495671Z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ea7d8c529d47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RUN-I2-006-20260831T031813495671Z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7b319b8c848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RUN-I2-006-20260831T031813495671Z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RUN-I2-006-20260831T031813495671Z</x:v>
      </x:c>
      <x:c r="C5" s="69" t="str">
        <x:v>I2-006</x:v>
      </x:c>
      <x:c r="D5" s="70" t="n">
        <x:v>46265.137656203704</x:v>
      </x:c>
      <x:c r="E5" s="70" t="n">
        <x:v>46265.13825201389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conditionally applies only when asternIceOperationIntent is true, and requires the exact Bow and Bow Intermediate aft-section design basis. Deterministic validation is valid, with no namespace, datatype, ownership, path, or structural errors.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6a77823cb4f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RUN-I2-006-20260831T031813495671Z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RUN-I2-006-20260831T031813495671Z</x:v>
      </x:c>
      <x:c r="B5" s="45" t="str">
        <x:v>I2-006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false applicability branch: the requirement does not require recording asternIceOperationIntent as false when the condition is absent. Keep the true branch conditional on asternIceOperationIntent = true, and encode the mandated Bow and Bow Intermediate hull-area basis explicitly rather than using presence-only xsd:string checks; constrain the relevant supplied property to the exact required basis/value without inventing additional alternatives or duplicating the same fact across properties.</x:v>
      </x:c>
      <x:c r="I5" s="81" t="n">
        <x:v>13709.713</x:v>
      </x:c>
      <x:c r="J5" s="81" t="n">
        <x:v>9480.128</x:v>
      </x:c>
    </x:row>
    <x:row r="6">
      <x:c r="A6" s="49" t="str">
        <x:v>RUN-I2-006-20260831T031813495671Z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ship, conditionally applies only when asternIceOperationIntent is true, and requires the exact Bow and Bow Intermediate aft-section design basis. Deterministic validation is valid, with no namespace, datatype, ownership, path, or structural errors.</x:v>
      </x:c>
      <x:c r="I6" s="83" t="n">
        <x:v>12789.004</x:v>
      </x:c>
      <x:c r="J6" s="83" t="n">
        <x:v>7689.411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9e337635841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RUN-I2-006-20260831T031813495671Z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RUN-I2-006-20260831T031813495671Z</x:v>
      </x:c>
      <x:c r="C5" s="45" t="str">
        <x:v>I2-006</x:v>
      </x:c>
      <x:c r="D5" s="90" t="n">
        <x:v>46265.13781487269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13707.806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RUN-I2-006-20260831T031813495671Z</x:v>
      </x:c>
      <x:c r="C6" s="47" t="str">
        <x:v>I2-006</x:v>
      </x:c>
      <x:c r="D6" s="91" t="n">
        <x:v>46265.13781489583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13709.713</x:v>
      </x:c>
      <x:c r="L6" s="93" t="b">
        <x:v>0</x:v>
      </x:c>
      <x:c r="M6" s="47" t="str">
        <x:v>resp_070d2167a4faf7be006a94f275958481959cd46eb0edd2a572</x:v>
      </x:c>
      <x:c r="N6" s="59" t="n">
        <x:v>5716</x:v>
      </x:c>
      <x:c r="O6" s="59" t="n">
        <x:v>1420</x:v>
      </x:c>
      <x:c r="P6" s="59" t="n">
        <x:v>7136</x:v>
      </x:c>
    </x:row>
    <x:row r="7">
      <x:c r="A7" s="47" t="str">
        <x:v>EVT-000021</x:v>
      </x:c>
      <x:c r="B7" s="47" t="str">
        <x:v>RUN-I2-006-20260831T031813495671Z</x:v>
      </x:c>
      <x:c r="C7" s="47" t="str">
        <x:v>I2-006</x:v>
      </x:c>
      <x:c r="D7" s="91" t="n">
        <x:v>46265.13790375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7670.902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RUN-I2-006-20260831T031813495671Z</x:v>
      </x:c>
      <x:c r="C8" s="47" t="str">
        <x:v>I2-006</x:v>
      </x:c>
      <x:c r="D8" s="91" t="n">
        <x:v>46265.137903773146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7672.763</x:v>
      </x:c>
      <x:c r="L8" s="93" t="b">
        <x:v>0</x:v>
      </x:c>
      <x:c r="M8" s="47" t="str">
        <x:v>resp_03d479ffa401c241006a94f2835c7c8190a1134205977f7cca</x:v>
      </x:c>
      <x:c r="N8" s="59" t="n">
        <x:v>758</x:v>
      </x:c>
      <x:c r="O8" s="59" t="n">
        <x:v>649</x:v>
      </x:c>
      <x:c r="P8" s="59" t="n">
        <x:v>1407</x:v>
      </x:c>
    </x:row>
    <x:row r="9">
      <x:c r="A9" s="47" t="str">
        <x:v>EVT-000030</x:v>
      </x:c>
      <x:c r="B9" s="47" t="str">
        <x:v>RUN-I2-006-20260831T031813495671Z</x:v>
      </x:c>
      <x:c r="C9" s="47" t="str">
        <x:v>I2-006</x:v>
      </x:c>
      <x:c r="D9" s="91" t="n">
        <x:v>46265.138014386575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9478.277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RUN-I2-006-20260831T031813495671Z</x:v>
      </x:c>
      <x:c r="C10" s="47" t="str">
        <x:v>I2-006</x:v>
      </x:c>
      <x:c r="D10" s="91" t="n">
        <x:v>46265.13801440972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9480.128</x:v>
      </x:c>
      <x:c r="L10" s="93" t="b">
        <x:v>0</x:v>
      </x:c>
      <x:c r="M10" s="47" t="str">
        <x:v>resp_07304d824c2fe56f006a94f28b34ac8193a3331844965db170</x:v>
      </x:c>
      <x:c r="N10" s="59" t="n">
        <x:v>4757</x:v>
      </x:c>
      <x:c r="O10" s="59" t="n">
        <x:v>623</x:v>
      </x:c>
      <x:c r="P10" s="59" t="n">
        <x:v>5380</x:v>
      </x:c>
    </x:row>
    <x:row r="11">
      <x:c r="A11" s="47" t="str">
        <x:v>EVT-000036</x:v>
      </x:c>
      <x:c r="B11" s="47" t="str">
        <x:v>RUN-I2-006-20260831T031813495671Z</x:v>
      </x:c>
      <x:c r="C11" s="47" t="str">
        <x:v>I2-006</x:v>
      </x:c>
      <x:c r="D11" s="91" t="n">
        <x:v>46265.138162476855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12787.949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RUN-I2-006-20260831T031813495671Z</x:v>
      </x:c>
      <x:c r="C12" s="47" t="str">
        <x:v>I2-006</x:v>
      </x:c>
      <x:c r="D12" s="91" t="n">
        <x:v>46265.13816248842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12789.004</x:v>
      </x:c>
      <x:c r="L12" s="93" t="b">
        <x:v>0</x:v>
      </x:c>
      <x:c r="M12" s="47" t="str">
        <x:v>resp_07dab36d4a597843006a94f29489448194ab60813b7e508fdf</x:v>
      </x:c>
      <x:c r="N12" s="59" t="n">
        <x:v>5802</x:v>
      </x:c>
      <x:c r="O12" s="59" t="n">
        <x:v>1298</x:v>
      </x:c>
      <x:c r="P12" s="59" t="n">
        <x:v>7100</x:v>
      </x:c>
    </x:row>
    <x:row r="13">
      <x:c r="A13" s="47" t="str">
        <x:v>EVT-000044</x:v>
      </x:c>
      <x:c r="B13" s="47" t="str">
        <x:v>RUN-I2-006-20260831T031813495671Z</x:v>
      </x:c>
      <x:c r="C13" s="47" t="str">
        <x:v>I2-006</x:v>
      </x:c>
      <x:c r="D13" s="91" t="n">
        <x:v>46265.13825193287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7687.731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RUN-I2-006-20260831T031813495671Z</x:v>
      </x:c>
      <x:c r="C14" s="49" t="str">
        <x:v>I2-006</x:v>
      </x:c>
      <x:c r="D14" s="94" t="n">
        <x:v>46265.138251944445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7689.411</x:v>
      </x:c>
      <x:c r="L14" s="82" t="b">
        <x:v>0</x:v>
      </x:c>
      <x:c r="M14" s="49" t="str">
        <x:v>resp_00d1645e1ba16d2c006a94f2a15e088197a04b622b5b57d90d</x:v>
      </x:c>
      <x:c r="N14" s="60" t="n">
        <x:v>4561</x:v>
      </x:c>
      <x:c r="O14" s="60" t="n">
        <x:v>698</x:v>
      </x:c>
      <x:c r="P14" s="60" t="n">
        <x:v>5259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eb13ebc5ca43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RUN-I2-006-20260831T031813495671Z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RUN-I2-006-20260831T031813495671Z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RUN-I2-006-20260831T031813495671Z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RUN-I2-006-20260831T031813495671Z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RUN-I2-006-20260831T031813495671Z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RUN-I2-006-20260831T031813495671Z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RUN-I2-006-20260831T031813495671Z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RUN-I2-006-20260831T031813495671Z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a0564c13034f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RUN-I2-006-20260831T031813495671Z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RUN-I2-006-20260831T031813495671Z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RUN-I2-006-20260831T031813495671Z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b772b78274b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RUN-I2-006-20260831T031813495671Z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RUN-I2-006-20260831T031813495671Z</x:v>
      </x:c>
      <x:c r="B5" s="45" t="str">
        <x:v>I2-006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https://w3id.org/nltl/vocab#aftSectionDesignBasis | https://w3id.org/nltl/vocab#asternIceOperationIntent | https://w3id.org/nltl/vocab#hullAreaRequirementSet | https://w3id.org/nltl/vocab#ship</x:v>
      </x:c>
      <x:c r="O5" s="46" t="str"/>
      <x:c r="P5" s="46" t="str"/>
      <x:c r="Q5" s="46" t="str"/>
    </x:row>
    <x:row r="6">
      <x:c r="A6" s="49" t="str">
        <x:v>RUN-I2-006-20260831T031813495671Z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https://w3id.org/nltl/vocab#aftSectionDesignBasis | https://w3id.org/nltl/vocab#asternIceOperationIntent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3f9d8a03b4943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RUN-I2-006-20260831T031813495671Z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RUN-I2-006-20260831T031813495671Z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RUN-I2-006-20260831T031813495671Z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RUN-I2-006-20260831T031813495671Z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RUN-I2-006-20260831T031813495671Z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RUN-I2-006-20260831T031813495671Z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307cf8e33ccf90aac5c9e1b458127391ceb47d3ed1f373aa298ba178ab0c45ab</x:v>
      </x:c>
      <x:c r="G8" s="59" t="n">
        <x:v>1611</x:v>
      </x:c>
    </x:row>
    <x:row r="9">
      <x:c r="A9" s="47" t="str">
        <x:v>RUN-I2-006-20260831T031813495671Z</x:v>
      </x:c>
      <x:c r="B9" s="47" t="str">
        <x:v>I2-006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04a7cd30269eecdeff831cb8b1b7011114299bc2cb744ec0594514183e49e3fa</x:v>
      </x:c>
      <x:c r="G9" s="59" t="n">
        <x:v>2805</x:v>
      </x:c>
    </x:row>
    <x:row r="10">
      <x:c r="A10" s="47" t="str">
        <x:v>RUN-I2-006-20260831T031813495671Z</x:v>
      </x:c>
      <x:c r="B10" s="47" t="str">
        <x:v>I2-006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f61bbffc6b38912e51d97645bf392eee66b016761e47c952bba7320a21d0715c</x:v>
      </x:c>
      <x:c r="G10" s="59" t="n">
        <x:v>1611</x:v>
      </x:c>
    </x:row>
    <x:row r="11">
      <x:c r="A11" s="47" t="str">
        <x:v>RUN-I2-006-20260831T031813495671Z</x:v>
      </x:c>
      <x:c r="B11" s="47" t="str">
        <x:v>I2-006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b2e43fb726318a8ea65f280355456136da3767989e15a6b1c0c246ea4b5fc60a</x:v>
      </x:c>
      <x:c r="G11" s="59" t="n">
        <x:v>1586</x:v>
      </x:c>
    </x:row>
    <x:row r="12">
      <x:c r="A12" s="47" t="str">
        <x:v>RUN-I2-006-20260831T031813495671Z</x:v>
      </x:c>
      <x:c r="B12" s="47" t="str">
        <x:v>I2-006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2a10778bacd0cbf2dde12acc17e504744b6bdb79098f4f1d79bd173320f1775d</x:v>
      </x:c>
      <x:c r="G12" s="59" t="n">
        <x:v>604</x:v>
      </x:c>
    </x:row>
    <x:row r="13">
      <x:c r="A13" s="47" t="str">
        <x:v>RUN-I2-006-20260831T031813495671Z</x:v>
      </x:c>
      <x:c r="B13" s="47" t="str">
        <x:v>I2-006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18ae283a9fb347b4db0a5b0d4eac312ac4ea9b68402445d8f21ed0d2357d43c1</x:v>
      </x:c>
      <x:c r="G13" s="59" t="n">
        <x:v>20479</x:v>
      </x:c>
    </x:row>
    <x:row r="14">
      <x:c r="A14" s="47" t="str">
        <x:v>RUN-I2-006-20260831T031813495671Z</x:v>
      </x:c>
      <x:c r="B14" s="47" t="str">
        <x:v>I2-006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f160c088235053f73586c6f377c0b7524997f6627428eb0aca3e2682c29d2ed7</x:v>
      </x:c>
      <x:c r="G14" s="59" t="n">
        <x:v>570</x:v>
      </x:c>
    </x:row>
    <x:row r="15">
      <x:c r="A15" s="47" t="str">
        <x:v>RUN-I2-006-20260831T031813495671Z</x:v>
      </x:c>
      <x:c r="B15" s="47" t="str">
        <x:v>I2-006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ad3b16b85bc086d6d4fdb2db97ec8af441f884f24e1534f5a1f9cee999233f0e</x:v>
      </x:c>
      <x:c r="G15" s="59" t="n">
        <x:v>25249</x:v>
      </x:c>
    </x:row>
    <x:row r="16">
      <x:c r="A16" s="47" t="str">
        <x:v>RUN-I2-006-20260831T031813495671Z</x:v>
      </x:c>
      <x:c r="B16" s="47" t="str">
        <x:v>I2-006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92e762f04ac7b8b2e1efd70d26fdd7b617ae66d5bd3848d14993963bd0de4cc5</x:v>
      </x:c>
      <x:c r="G16" s="59" t="n">
        <x:v>921</x:v>
      </x:c>
    </x:row>
    <x:row r="17">
      <x:c r="A17" s="47" t="str">
        <x:v>RUN-I2-006-20260831T031813495671Z</x:v>
      </x:c>
      <x:c r="B17" s="47" t="str">
        <x:v>I2-006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e5007f7e6e63c35076aa5e15d67efd6f80c79923740113c87b14e5d5e58a3fbc</x:v>
      </x:c>
      <x:c r="G17" s="59" t="n">
        <x:v>896</x:v>
      </x:c>
    </x:row>
    <x:row r="18">
      <x:c r="A18" s="47" t="str">
        <x:v>RUN-I2-006-20260831T031813495671Z</x:v>
      </x:c>
      <x:c r="B18" s="47" t="str">
        <x:v>I2-006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f9c2d37ebd3b95053787dd797c1ca7ed4b33fba2d7bfb2f71a5f734a41a6104e</x:v>
      </x:c>
      <x:c r="G18" s="59" t="n">
        <x:v>546</x:v>
      </x:c>
    </x:row>
    <x:row r="19">
      <x:c r="A19" s="47" t="str">
        <x:v>RUN-I2-006-20260831T031813495671Z</x:v>
      </x:c>
      <x:c r="B19" s="47" t="str">
        <x:v>I2-006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ee0c9e812d79505bdf2c2aa61257b30207eb42c4339425611ce2bce322076255</x:v>
      </x:c>
      <x:c r="G19" s="59" t="n">
        <x:v>19847</x:v>
      </x:c>
    </x:row>
    <x:row r="20">
      <x:c r="A20" s="47" t="str">
        <x:v>RUN-I2-006-20260831T031813495671Z</x:v>
      </x:c>
      <x:c r="B20" s="47" t="str">
        <x:v>I2-006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ad520fdd86affa89c11af9d1146e7fe431a1a3824e16ef7de8f6530e660fb858</x:v>
      </x:c>
      <x:c r="G20" s="59" t="n">
        <x:v>362</x:v>
      </x:c>
    </x:row>
    <x:row r="21">
      <x:c r="A21" s="49" t="str">
        <x:v>RUN-I2-006-20260831T031813495671Z</x:v>
      </x:c>
      <x:c r="B21" s="49" t="str">
        <x:v>I2-006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e5007f7e6e63c35076aa5e15d67efd6f80c79923740113c87b14e5d5e58a3fbc</x:v>
      </x:c>
      <x:c r="G21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21359b41829441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RUN-I2-006-20260831T031813495671Z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RUN-I2-006-20260831T031813495671Z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RUN-I2-006-20260831T031813495671Z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f53494e244bab"/>
  </x:tableParts>
</x:worksheet>
</file>