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ea56d19a84e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c2ecbfd7414e29"/>
    <x:sheet xmlns:r="http://schemas.openxmlformats.org/officeDocument/2006/relationships" name="README" sheetId="2" r:id="Rc4d0495143bd4647"/>
    <x:sheet xmlns:r="http://schemas.openxmlformats.org/officeDocument/2006/relationships" name="REGULATION_QUEUE" sheetId="3" r:id="Rf23c61587ae748ba"/>
    <x:sheet xmlns:r="http://schemas.openxmlformats.org/officeDocument/2006/relationships" name="RUNS" sheetId="4" r:id="R0af16cb739b8479b"/>
    <x:sheet xmlns:r="http://schemas.openxmlformats.org/officeDocument/2006/relationships" name="ITERATIONS" sheetId="5" r:id="R31bba3eb5a1a4c9a"/>
    <x:sheet xmlns:r="http://schemas.openxmlformats.org/officeDocument/2006/relationships" name="API_CALLS" sheetId="6" r:id="Rfcbdcec65d804c8e"/>
    <x:sheet xmlns:r="http://schemas.openxmlformats.org/officeDocument/2006/relationships" name="TERM_RETRIEVAL" sheetId="7" r:id="R2c2d90134f484973"/>
    <x:sheet xmlns:r="http://schemas.openxmlformats.org/officeDocument/2006/relationships" name="FEW_SHOT_SELECTION" sheetId="8" r:id="R7c21a73b8b1f4be7"/>
    <x:sheet xmlns:r="http://schemas.openxmlformats.org/officeDocument/2006/relationships" name="VALIDATION" sheetId="9" r:id="R39490faacca241a2"/>
    <x:sheet xmlns:r="http://schemas.openxmlformats.org/officeDocument/2006/relationships" name="VOCAB_MATCHES" sheetId="10" r:id="R903bdfadab5c425e"/>
    <x:sheet xmlns:r="http://schemas.openxmlformats.org/officeDocument/2006/relationships" name="ARTIFACTS" sheetId="11" r:id="Re7743bb6653443d0"/>
    <x:sheet xmlns:r="http://schemas.openxmlformats.org/officeDocument/2006/relationships" name="UNRESOLVED" sheetId="12" r:id="R0170cf7806044268"/>
    <x:sheet xmlns:r="http://schemas.openxmlformats.org/officeDocument/2006/relationships" name="RDF_TEST_QUEUE" sheetId="13" r:id="R538bcee6160a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2447b90f64146" /><Relationship Type="http://schemas.openxmlformats.org/officeDocument/2006/relationships/theme" Target="/xl/theme/theme1.xml" Id="R87b334194d8c45db" /><Relationship Type="http://schemas.microsoft.com/office/2022/11/relationships/FeaturePropertyBag" Target="/xl/featurePropertyBag/featurePropertyBag.xml" Id="Re5bfc68bef014570" /><Relationship Type="http://schemas.openxmlformats.org/officeDocument/2006/relationships/sharedStrings" Target="/xl/sharedStrings.xml" Id="R4ee357c5ba5742b8" /><Relationship Type="http://schemas.openxmlformats.org/officeDocument/2006/relationships/worksheet" Target="/xl/worksheets/sheet1.xml" Id="Ra1c2ecbfd7414e29" /><Relationship Type="http://schemas.openxmlformats.org/officeDocument/2006/relationships/worksheet" Target="/xl/worksheets/sheet2.xml" Id="Rc4d0495143bd4647" /><Relationship Type="http://schemas.openxmlformats.org/officeDocument/2006/relationships/worksheet" Target="/xl/worksheets/sheet3.xml" Id="Rf23c61587ae748ba" /><Relationship Type="http://schemas.openxmlformats.org/officeDocument/2006/relationships/worksheet" Target="/xl/worksheets/sheet4.xml" Id="R0af16cb739b8479b" /><Relationship Type="http://schemas.openxmlformats.org/officeDocument/2006/relationships/worksheet" Target="/xl/worksheets/sheet5.xml" Id="R31bba3eb5a1a4c9a" /><Relationship Type="http://schemas.openxmlformats.org/officeDocument/2006/relationships/worksheet" Target="/xl/worksheets/sheet6.xml" Id="Rfcbdcec65d804c8e" /><Relationship Type="http://schemas.openxmlformats.org/officeDocument/2006/relationships/worksheet" Target="/xl/worksheets/sheet7.xml" Id="R2c2d90134f484973" /><Relationship Type="http://schemas.openxmlformats.org/officeDocument/2006/relationships/worksheet" Target="/xl/worksheets/sheet8.xml" Id="R7c21a73b8b1f4be7" /><Relationship Type="http://schemas.openxmlformats.org/officeDocument/2006/relationships/worksheet" Target="/xl/worksheets/sheet9.xml" Id="R39490faacca241a2" /><Relationship Type="http://schemas.openxmlformats.org/officeDocument/2006/relationships/worksheet" Target="/xl/worksheets/sheet10.xml" Id="R903bdfadab5c425e" /><Relationship Type="http://schemas.openxmlformats.org/officeDocument/2006/relationships/worksheet" Target="/xl/worksheets/sheet11.xml" Id="Re7743bb6653443d0" /><Relationship Type="http://schemas.openxmlformats.org/officeDocument/2006/relationships/worksheet" Target="/xl/worksheets/sheet12.xml" Id="R0170cf7806044268" /><Relationship Type="http://schemas.openxmlformats.org/officeDocument/2006/relationships/worksheet" Target="/xl/worksheets/sheet13.xml" Id="R538bcee6160a48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5afa7cb3b144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88a38cd23743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86ce6803fd49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a44648b93644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dbce481af94f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426ac2aa9c4b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f4d6e06fe648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a078f6e6cf44f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652d3be5d9442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24be2cc4a45479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8245323751d43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RUN-I2-009-20260831T032113770588Z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20640.823928571426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RUN-I2-009-20260831T032113770588Z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5afa7cb3b144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RUN-I2-009-20260831T032113770588Z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TERM_RESOLUTION_UNRESOLVED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88a38cd23743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RUN-I2-009-20260831T032113770588Z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RUN-I2-009-20260831T032113770588Z</x:v>
      </x:c>
      <x:c r="C5" s="69" t="str">
        <x:v>I2-009</x:v>
      </x:c>
      <x:c r="D5" s="70" t="n">
        <x:v>46265.139742719904</x:v>
      </x:c>
      <x:c r="E5" s="70" t="n">
        <x:v>46265.14145778935</x:v>
      </x:c>
      <x:c r="F5" s="69" t="str">
        <x:v>final-luna-main-run10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canonical vocabulary term is verified: the reported identifiers are generated shape IRIs, while the feedback explicitly requires blank-node or non-vocabulary shape identifiers rather than replacing them with property or class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86ce6803fd49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RUN-I2-009-20260831T032113770588Z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RUN-I2-009-20260831T032113770588Z</x:v>
      </x:c>
      <x:c r="B5" s="45" t="str">
        <x:v>I2-009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Although deterministic validation is valid, the graph is not semantically faithful. Remove the mandatory derived bowFormApplicability boolean and its SPARQL consistency check: applicability is determined directly from the supplied buttockAngle and normalFrameAngle inputs, and this boolean does not establish applicability of any design-force/result term. Encode the conditional requirement directly without inventing a convenience assertion. Do not require averageIcePressure, nonBowLoadPatchHeight, and nonBowLoadPatchLength unconditionally for every ship; scope them to the other-ice-strengthened-area case. Encode the declared controlled value otherIceStrengthenedAreaValue, which is currently omitted, and use the declared hullAreaAssignment/assignedHullArea relationship without duplicating it as the separate mandatory ship-level hullArea string unless independently required. Preserve the exact AR=3.6 inclusive bounds and the declared units.</x:v>
      </x:c>
      <x:c r="I5" s="84" t="n">
        <x:v>22361.746</x:v>
      </x:c>
      <x:c r="J5" s="84" t="n">
        <x:v>13913.535</x:v>
      </x:c>
    </x:row>
    <x:row r="6">
      <x:c r="A6" s="47" t="str">
        <x:v>RUN-I2-009-20260831T032113770588Z</x:v>
      </x:c>
      <x:c r="B6" s="47" t="str">
        <x:v>I2-009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Meta-SHACL validation failed: Validation Report
Conforms: False
Results (1):
Constraint Violation in ClassConstraintComponent (http://www.w3.org/ns/shacl#ClassConstraintComponent):
	Severity: sh:Violation
	Source Shape: &lt;urn:nltl:generated-shape:I2-009-OtherIceStrengthenedAreaValueShape&gt;
	Focus Node: nltl:otherIceStrengthenedAreaValue
	Value Node: nltl:otherIceStrengthenedAreaValue
	Message: Value does not have class nltl:hullRegionValue
Semantic validator feedback: Repair the graph before freezing: deterministic validation is invalid because I2-009-OtherIceStrengthenedAreaValueShape applies sh:class nltl:hullRegionValue to nltl:otherIceStrengthenedAreaValue, but that named individual is not an instance of the class. Encode the declared otherIceStrengthenedAreaValue controlled value through a valid relationship/value constraint rather than this invalid target-node class assertion. Preserve the prior instruction not to invent bowFormApplicability. Do not make averageIcePressure, nonBowLoadPatchHeight, and nonBowLoadPatchLength unconditional ship requirements: scope them to the otherIceStrengthenedArea assignment case, while expressing the bow applicability condition from buttockAngle (0&lt;gamma&lt;80 degrees) and normalFrameAngle (&gt;10 degrees) without a convenience boolean. Keep the exact inclusive AR=3.6 constraint and declared units, and retain the supplied ship-to-hullAreaAssignment-to-hullAreaValue ownership path.</x:v>
      </x:c>
      <x:c r="I6" s="86" t="n">
        <x:v>29796.433</x:v>
      </x:c>
      <x:c r="J6" s="86" t="n">
        <x:v>13640.372</x:v>
      </x:c>
    </x:row>
    <x:row r="7">
      <x:c r="A7" s="49" t="str">
        <x:v>RUN-I2-009-20260831T032113770588Z</x:v>
      </x:c>
      <x:c r="B7" s="49" t="str">
        <x:v>I2-009</x:v>
      </x:c>
      <x:c r="C7" s="60" t="n">
        <x:v>3</x:v>
      </x:c>
      <x:c r="D7" s="87" t="b">
        <x:v>0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Deterministic validation prevents acceptance. Fix: Unknown canonical benchmark IRI(s): https://w3id.org/nltl/vocab#I2_009_AspectRatioQuantityShape, https://w3id.org/nltl/vocab#I2_009_ButtockAngleQuantityShape, https://w3id.org/nltl/vocab#I2_009_HullAreaAssignmentShape, https://w3id.org/nltl/vocab#I2_009_LengthQuantityShape, https://w3id.org/nltl/vocab#I2_009_NormalFrameAngleQuantityShape, https://w3id.org/nltl/vocab#I2_009_PressureQuantityShape, https://w3id.org/nltl/vocab#I2_009_ShipShape
Semantic validator feedback: Do not freeze: deterministicValidation.valid is false because the seven generated shape IRIs are unknown canonical benchmark terms; replace them with blank-node or non-vocabulary shape identifiers, or resolve canonical terms if genuinely required. Semantically, do not constrain every assignment to only otherIceStrengthenedAreaValue: preserve the supplied ship→hasHullAreaAssignment→hullAreaAssignment→assignedHullArea path and allow the verified controlled alternatives, gating Pavg, bNonBow, wNonBow, and AR=3.6 to the other-ice-strengthened-area branch. The conditional presence check currently omits loadPatchAspectRatio, so a missing AR can pass; require it in that branch and retain inclusive 3.6 bounds. Do not allow missing declared angle operands to pass: require buttockAngle and normalFrameAngle where the bow applicability condition is being checked, with 0&lt;gamma&lt;80 degrees and beta'&gt;10 degrees, without inventing bowFormApplicability. Preserve declared owners and units, and do not add a class assertion to the controlled individual.</x:v>
      </x:c>
      <x:c r="I7" s="88" t="n">
        <x:v>30712.438</x:v>
      </x:c>
      <x:c r="J7" s="88" t="n">
        <x:v>29537.034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a44648b93644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RUN-I2-009-20260831T032113770588Z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RUN-I2-009-20260831T032113770588Z</x:v>
      </x:c>
      <x:c r="C5" s="45" t="str">
        <x:v>I2-009</x:v>
      </x:c>
      <x:c r="D5" s="92" t="n">
        <x:v>46265.14000153935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22359.888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RUN-I2-009-20260831T032113770588Z</x:v>
      </x:c>
      <x:c r="C6" s="47" t="str">
        <x:v>I2-009</x:v>
      </x:c>
      <x:c r="D6" s="93" t="n">
        <x:v>46265.1400015625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22361.746</x:v>
      </x:c>
      <x:c r="L6" s="85" t="b">
        <x:v>0</x:v>
      </x:c>
      <x:c r="M6" s="47" t="str">
        <x:v>resp_0498b4e88ec3a407006a94f329dfc481939f902a24609db291</x:v>
      </x:c>
      <x:c r="N6" s="59" t="n">
        <x:v>12296</x:v>
      </x:c>
      <x:c r="O6" s="59" t="n">
        <x:v>2929</x:v>
      </x:c>
      <x:c r="P6" s="59" t="n">
        <x:v>15225</x:v>
      </x:c>
    </x:row>
    <x:row r="7">
      <x:c r="A7" s="47" t="str">
        <x:v>EVT-000042</x:v>
      </x:c>
      <x:c r="B7" s="47" t="str">
        <x:v>RUN-I2-009-20260831T032113770588Z</x:v>
      </x:c>
      <x:c r="C7" s="47" t="str">
        <x:v>I2-009</x:v>
      </x:c>
      <x:c r="D7" s="93" t="n">
        <x:v>46265.14016509259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13911.886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RUN-I2-009-20260831T032113770588Z</x:v>
      </x:c>
      <x:c r="C8" s="47" t="str">
        <x:v>I2-009</x:v>
      </x:c>
      <x:c r="D8" s="93" t="n">
        <x:v>46265.14016511574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13913.535</x:v>
      </x:c>
      <x:c r="L8" s="85" t="b">
        <x:v>0</x:v>
      </x:c>
      <x:c r="M8" s="47" t="str">
        <x:v>resp_019d80918567a9e0006a94f340715c8193b36fcefaf7ed97b1</x:v>
      </x:c>
      <x:c r="N8" s="59" t="n">
        <x:v>14125</x:v>
      </x:c>
      <x:c r="O8" s="59" t="n">
        <x:v>1226</x:v>
      </x:c>
      <x:c r="P8" s="59" t="n">
        <x:v>15351</x:v>
      </x:c>
    </x:row>
    <x:row r="9">
      <x:c r="A9" s="47" t="str">
        <x:v>EVT-000048</x:v>
      </x:c>
      <x:c r="B9" s="47" t="str">
        <x:v>RUN-I2-009-20260831T032113770588Z</x:v>
      </x:c>
      <x:c r="C9" s="47" t="str">
        <x:v>I2-009</x:v>
      </x:c>
      <x:c r="D9" s="93" t="n">
        <x:v>46265.14051002315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29794.789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RUN-I2-009-20260831T032113770588Z</x:v>
      </x:c>
      <x:c r="C10" s="47" t="str">
        <x:v>I2-009</x:v>
      </x:c>
      <x:c r="D10" s="93" t="n">
        <x:v>46265.140510046294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29796.433</x:v>
      </x:c>
      <x:c r="L10" s="85" t="b">
        <x:v>0</x:v>
      </x:c>
      <x:c r="M10" s="47" t="str">
        <x:v>resp_03c320d39763b5f5006a94f34e602c8197b198372c64ccb2d0</x:v>
      </x:c>
      <x:c r="N10" s="59" t="n">
        <x:v>12467</x:v>
      </x:c>
      <x:c r="O10" s="59" t="n">
        <x:v>4004</x:v>
      </x:c>
      <x:c r="P10" s="59" t="n">
        <x:v>16471</x:v>
      </x:c>
    </x:row>
    <x:row r="11">
      <x:c r="A11" s="47" t="str">
        <x:v>EVT-000056</x:v>
      </x:c>
      <x:c r="B11" s="47" t="str">
        <x:v>RUN-I2-009-20260831T032113770588Z</x:v>
      </x:c>
      <x:c r="C11" s="47" t="str">
        <x:v>I2-009</x:v>
      </x:c>
      <x:c r="D11" s="93" t="n">
        <x:v>46265.14067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13638.626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RUN-I2-009-20260831T032113770588Z</x:v>
      </x:c>
      <x:c r="C12" s="47" t="str">
        <x:v>I2-009</x:v>
      </x:c>
      <x:c r="D12" s="93" t="n">
        <x:v>46265.140670023146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13640.372</x:v>
      </x:c>
      <x:c r="L12" s="85" t="b">
        <x:v>0</x:v>
      </x:c>
      <x:c r="M12" s="47" t="str">
        <x:v>resp_0e201d3fd3e19e60006a94f36c59348195b4eee78b50ef06b3</x:v>
      </x:c>
      <x:c r="N12" s="59" t="n">
        <x:v>13795</x:v>
      </x:c>
      <x:c r="O12" s="59" t="n">
        <x:v>1249</x:v>
      </x:c>
      <x:c r="P12" s="59" t="n">
        <x:v>15044</x:v>
      </x:c>
    </x:row>
    <x:row r="13">
      <x:c r="A13" s="47" t="str">
        <x:v>EVT-000063</x:v>
      </x:c>
      <x:c r="B13" s="47" t="str">
        <x:v>RUN-I2-009-20260831T032113770588Z</x:v>
      </x:c>
      <x:c r="C13" s="47" t="str">
        <x:v>I2-009</x:v>
      </x:c>
      <x:c r="D13" s="93" t="n">
        <x:v>46265.141025543984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30710.624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RUN-I2-009-20260831T032113770588Z</x:v>
      </x:c>
      <x:c r="C14" s="47" t="str">
        <x:v>I2-009</x:v>
      </x:c>
      <x:c r="D14" s="93" t="n">
        <x:v>46265.14102556713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30712.438</x:v>
      </x:c>
      <x:c r="L14" s="85" t="b">
        <x:v>0</x:v>
      </x:c>
      <x:c r="M14" s="47" t="str">
        <x:v>resp_0dae6b082cb4a5c6006a94f37a00bc81948bc5dd76ac9a46f0</x:v>
      </x:c>
      <x:c r="N14" s="59" t="n">
        <x:v>12803</x:v>
      </x:c>
      <x:c r="O14" s="59" t="n">
        <x:v>3916</x:v>
      </x:c>
      <x:c r="P14" s="59" t="n">
        <x:v>16719</x:v>
      </x:c>
    </x:row>
    <x:row r="15">
      <x:c r="A15" s="47" t="str">
        <x:v>EVT-000071</x:v>
      </x:c>
      <x:c r="B15" s="47" t="str">
        <x:v>RUN-I2-009-20260831T032113770588Z</x:v>
      </x:c>
      <x:c r="C15" s="47" t="str">
        <x:v>I2-009</x:v>
      </x:c>
      <x:c r="D15" s="93" t="n">
        <x:v>46265.141381203706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29535.277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EVT-000072</x:v>
      </x:c>
      <x:c r="B16" s="47" t="str">
        <x:v>RUN-I2-009-20260831T032113770588Z</x:v>
      </x:c>
      <x:c r="C16" s="47" t="str">
        <x:v>I2-009</x:v>
      </x:c>
      <x:c r="D16" s="93" t="n">
        <x:v>46265.14138122685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29537.034</x:v>
      </x:c>
      <x:c r="L16" s="85" t="b">
        <x:v>0</x:v>
      </x:c>
      <x:c r="M16" s="47" t="str">
        <x:v>resp_08c565353a4b2189006a94f399e94481908fc044fb515bfe86</x:v>
      </x:c>
      <x:c r="N16" s="59" t="n">
        <x:v>15263</x:v>
      </x:c>
      <x:c r="O16" s="59" t="n">
        <x:v>2670</x:v>
      </x:c>
      <x:c r="P16" s="59" t="n">
        <x:v>17933</x:v>
      </x:c>
    </x:row>
    <x:row r="17">
      <x:c r="A17" s="47" t="str">
        <x:v>EVT-000079</x:v>
      </x:c>
      <x:c r="B17" s="47" t="str">
        <x:v>RUN-I2-009-20260831T032113770588Z</x:v>
      </x:c>
      <x:c r="C17" s="47" t="str">
        <x:v>I2-009</x:v>
      </x:c>
      <x:c r="D17" s="93" t="n">
        <x:v>46265.14145771991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4528.594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EVT-000080</x:v>
      </x:c>
      <x:c r="B18" s="49" t="str">
        <x:v>RUN-I2-009-20260831T032113770588Z</x:v>
      </x:c>
      <x:c r="C18" s="49" t="str">
        <x:v>I2-009</x:v>
      </x:c>
      <x:c r="D18" s="94" t="n">
        <x:v>46265.141457743055</x:v>
      </x:c>
      <x:c r="E18" s="49" t="str">
        <x:v>vocabulary_matcher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4530.293</x:v>
      </x:c>
      <x:c r="L18" s="87" t="b">
        <x:v>0</x:v>
      </x:c>
      <x:c r="M18" s="49" t="str">
        <x:v>resp_092e20e1c9fa2643006a94f3b9824081938ce02874edea1f92</x:v>
      </x:c>
      <x:c r="N18" s="60" t="n">
        <x:v>4541</x:v>
      </x:c>
      <x:c r="O18" s="60" t="n">
        <x:v>428</x:v>
      </x:c>
      <x:c r="P18" s="60" t="n">
        <x:v>4969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dbce481af94f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RUN-I2-009-20260831T032113770588Z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RUN-I2-009-20260831T032113770588Z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RUN-I2-009-20260831T032113770588Z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RUN-I2-009-20260831T032113770588Z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RUN-I2-009-20260831T032113770588Z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RUN-I2-009-20260831T032113770588Z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RUN-I2-009-20260831T032113770588Z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RUN-I2-009-20260831T032113770588Z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RUN-I2-009-20260831T032113770588Z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RUN-I2-009-20260831T032113770588Z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RUN-I2-009-20260831T032113770588Z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RUN-I2-009-20260831T032113770588Z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RUN-I2-009-20260831T032113770588Z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RUN-I2-009-20260831T032113770588Z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RUN-I2-009-20260831T032113770588Z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RUN-I2-009-20260831T032113770588Z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RUN-I2-009-20260831T032113770588Z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RUN-I2-009-20260831T032113770588Z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RUN-I2-009-20260831T032113770588Z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RUN-I2-009-20260831T032113770588Z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RUN-I2-009-20260831T032113770588Z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RUN-I2-009-20260831T032113770588Z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RUN-I2-009-20260831T032113770588Z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RUN-I2-009-20260831T032113770588Z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RUN-I2-009-20260831T032113770588Z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RUN-I2-009-20260831T032113770588Z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RUN-I2-009-20260831T032113770588Z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426ac2aa9c4b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RUN-I2-009-20260831T032113770588Z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RUN-I2-009-20260831T032113770588Z</x:v>
      </x:c>
      <x:c r="B5" s="45" t="str">
        <x:v>I2-009</x:v>
      </x:c>
      <x:c r="C5" s="45" t="str">
        <x:v>FS-BOOL-01</x:v>
      </x:c>
      <x:c r="D5" s="45" t="str">
        <x:v>boolean_state</x:v>
      </x:c>
      <x:c r="E5" s="97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RUN-I2-009-20260831T032113770588Z</x:v>
      </x:c>
      <x:c r="B6" s="49" t="str">
        <x:v>I2-009</x:v>
      </x:c>
      <x:c r="C6" s="49" t="str">
        <x:v>FS-BOOL-02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f4d6e06fe648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RUN-I2-009-20260831T032113770588Z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RUN-I2-009-20260831T032113770588Z</x:v>
      </x:c>
      <x:c r="B5" s="45" t="str">
        <x:v>I2-009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https://w3id.org/nltl/vocab#assignedHullArea | https://w3id.org/nltl/vocab#averageIcePressure | https://w3id.org/nltl/vocab#bowFormApplicability | https://w3id.org/nltl/vocab#bowIntermediateBottomHullArea | https://w3id.org/nltl/vocab#buttockAngle | https://w3id.org/nltl/vocab#hasHullAreaAssignment | https://w3id.org/nltl/vocab#hullArea | https://w3id.org/nltl/vocab#hullAreaAssignment | https://w3id.org/nltl/vocab#loadPatchAspectRatio | https://w3id.org/nltl/vocab#midbodyBottomHullArea | https://w3id.org/nltl/vocab#nonBowLoadPatchHeight | https://w3id.org/nltl/vocab#nonBowLoadPatchLength | https://w3id.org/nltl/vocab#normalFrameAngle | https://w3id.org/nltl/vocab#otherIceStrengthenedArea | https://w3id.org/nltl/vocab#ship | https://w3id.org/nltl/vocab#sternBottomHullArea</x:v>
      </x:c>
      <x:c r="O5" s="46" t="str"/>
      <x:c r="P5" s="46" t="str"/>
      <x:c r="Q5" s="46" t="str"/>
    </x:row>
    <x:row r="6">
      <x:c r="A6" s="47" t="str">
        <x:v>RUN-I2-009-20260831T032113770588Z</x:v>
      </x:c>
      <x:c r="B6" s="47" t="str">
        <x:v>I2-009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0</x:v>
      </x:c>
      <x:c r="I6" s="85" t="b">
        <x:v>1</x:v>
      </x:c>
      <x:c r="J6" s="85" t="b">
        <x:v>1</x:v>
      </x:c>
      <x:c r="K6" s="103" t="b">
        <x:v>1</x:v>
      </x:c>
      <x:c r="L6" s="48" t="str">
        <x:v>Meta-SHACL validation failed: Validation Report
Conforms: False
Results (1):
Constraint Violation in ClassConstraintComponent (http://www.w3.org/ns/shacl#ClassConstraintComponent):
	Severity: sh:Violation
	Source Shape: &lt;urn:nltl:generated-shape:I2-009-OtherIceStrengthenedAreaValueShape&gt;
	Focus Node: nltl:otherIceStrengthenedAreaValue
	Value Node: nltl:otherIceStrengthenedAreaValue
	Message: Value does not have class nltl:hullRegionValue</x:v>
      </x:c>
      <x:c r="M6" s="48" t="str"/>
      <x:c r="N6" s="48" t="str">
        <x:v>https://w3id.org/nltl/vocab#assignedHullArea | https://w3id.org/nltl/vocab#averageIcePressure | https://w3id.org/nltl/vocab#buttockAngle | https://w3id.org/nltl/vocab#hasHullAreaAssignment | https://w3id.org/nltl/vocab#hullRegionValue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https://w3id.org/nltl/vocab#otherIceStrengthenedAreaValue | https://w3id.org/nltl/vocab#ship</x:v>
      </x:c>
      <x:c r="O6" s="48" t="str"/>
      <x:c r="P6" s="48" t="str"/>
      <x:c r="Q6" s="48" t="str"/>
    </x:row>
    <x:row r="7">
      <x:c r="A7" s="49" t="str">
        <x:v>RUN-I2-009-20260831T032113770588Z</x:v>
      </x:c>
      <x:c r="B7" s="49" t="str">
        <x:v>I2-009</x:v>
      </x:c>
      <x:c r="C7" s="60" t="n">
        <x:v>3</x:v>
      </x:c>
      <x:c r="D7" s="87" t="b">
        <x:v>0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0</x:v>
      </x:c>
      <x:c r="J7" s="87" t="b">
        <x:v>1</x:v>
      </x:c>
      <x:c r="K7" s="104" t="b">
        <x:v>1</x:v>
      </x:c>
      <x:c r="L7" s="50" t="str">
        <x:v>Unknown canonical benchmark IRI(s): https://w3id.org/nltl/vocab#I2_009_AspectRatioQuantityShape, https://w3id.org/nltl/vocab#I2_009_ButtockAngleQuantityShape, https://w3id.org/nltl/vocab#I2_009_HullAreaAssignmentShape, https://w3id.org/nltl/vocab#I2_009_LengthQuantityShape, https://w3id.org/nltl/vocab#I2_009_NormalFrameAngleQuantityShape, https://w3id.org/nltl/vocab#I2_009_PressureQuantityShape, https://w3id.org/nltl/vocab#I2_009_ShipShape</x:v>
      </x:c>
      <x:c r="M7" s="50" t="str"/>
      <x:c r="N7" s="50" t="str">
        <x:v>https://w3id.org/nltl/vocab#I2_009_AspectRatioQuantityShape | https://w3id.org/nltl/vocab#I2_009_ButtockAngleQuantityShape | https://w3id.org/nltl/vocab#I2_009_HullAreaAssignmentShape | https://w3id.org/nltl/vocab#I2_009_LengthQuantityShape | https://w3id.org/nltl/vocab#I2_009_NormalFrameAngleQuantityShape | https://w3id.org/nltl/vocab#I2_009_PressureQuantityShape | https://w3id.org/nltl/vocab#I2_009_ShipShape | https://w3id.org/nltl/vocab#assignedHullArea | https://w3id.org/nltl/vocab#averageIcePressure | https://w3id.org/nltl/vocab#buttockAngle | https://w3id.org/nltl/vocab#hasHullAreaAssignment | https://w3id.org/nltl/vocab#loadPatchAspectRatio | https://w3id.org/nltl/vocab#nonBowLoadPatchHeight | https://w3id.org/nltl/vocab#nonBowLoadPatchLength | https://w3id.org/nltl/vocab#normalFrameAngle | https://w3id.org/nltl/vocab#otherIceStrengthenedAreaValue | https://w3id.org/nltl/vocab#ship</x:v>
      </x:c>
      <x:c r="O7" s="50" t="str">
        <x:v>https://w3id.org/nltl/vocab#I2_009_AspectRatioQuantityShape | https://w3id.org/nltl/vocab#I2_009_ButtockAngleQuantityShape | https://w3id.org/nltl/vocab#I2_009_HullAreaAssignmentShape | https://w3id.org/nltl/vocab#I2_009_LengthQuantityShape | https://w3id.org/nltl/vocab#I2_009_NormalFrameAngleQuantityShape | https://w3id.org/nltl/vocab#I2_009_PressureQuantityShape | https://w3id.org/nltl/vocab#I2_009_ShipShape</x:v>
      </x:c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aa078f6e6cf44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RUN-I2-009-20260831T032113770588Z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RUN-I2-009-20260831T032113770588Z</x:v>
      </x:c>
      <x:c r="B5" s="45" t="str">
        <x:v>I2-009</x:v>
      </x:c>
      <x:c r="C5" s="58" t="n">
        <x:v>3</x:v>
      </x:c>
      <x:c r="D5" s="45" t="str">
        <x:v>matcher_search</x:v>
      </x:c>
      <x:c r="E5" s="46" t="str">
        <x:v>Deterministic validation prevents acceptance. Fix: Unknown canonical benchmark IRI(s): https://w3id.org/nltl/vocab#I2_009_AspectRatioQuantityShape, https://w3id.org/nltl/vocab#I2_009_ButtockAngleQuantityShape, https://w3id.org/nltl/vocab#I2_009_HullAreaAssignmentShape, https://w3id.org/nltl/vocab#I2_009_LengthQuantityShape, https://w3id.org/nltl/vocab#I2_009_NormalFrameAngleQuantityShape, https://w3id.org/nltl/vocab#I2_009_PressureQuantityShape, https://w3id.org/nltl/vocab#I2_009_ShipShape
Semantic validator feedback: Do not freeze: deterministicValidation.valid is false because the seven generated shape IRIs are unknown canonical benchmark terms; replace them with blank-node or non-vocabulary shape identifiers, or resolve canonical terms if genuinely required. Semantically, do not constrain every assignment to only otherIceStrengthenedAreaValue: preserve the supplied ship→hasHullAreaAssignment→hullAreaAssignment→assignedHullArea path and allow the verified controlled alternatives, gating Pavg, bNonBow, wNonBow, and AR=3.6 to the other-ice-strengthened-area branch. The conditional presence check currently omits loadPatchAspectRatio, so a missing AR can pass; require it in that branch and retain inclusive 3.6 bounds. Do not allow missing declared angle operands to pass: require buttockAngle and normalFrameAngle where the bow applicability condition is being checked, with 0&lt;gamma&lt;80 degrees and beta'&gt;10 degrees, without inventing bowFormApplicability. Preserve declared owners and units, and do not add a class assertion to the controlled individual.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9" t="str">
        <x:v>RUN-I2-009-20260831T032113770588Z</x:v>
      </x:c>
      <x:c r="B6" s="49" t="str">
        <x:v>I2-009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canonical vocabulary term is verified: the reported identifiers are generated shape IRIs, while the feedback explicitly requires blank-node or non-vocabulary shape identifiers rather than replacing them with property or class terms.</x:v>
      </x:c>
    </x:row>
  </x:sheetData>
  <x:pageMargins left="0.7" right="0.7" top="0.75" bottom="0.75" header="0.3" footer="0.3"/>
  <x:tableParts count="1">
    <x:tablePart xmlns:r="http://schemas.openxmlformats.org/officeDocument/2006/relationships" r:id="Rf652d3be5d9442e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RUN-I2-009-20260831T032113770588Z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RUN-I2-009-20260831T032113770588Z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RUN-I2-009-20260831T032113770588Z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RUN-I2-009-20260831T032113770588Z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RUN-I2-009-20260831T032113770588Z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f0b552d5d771d57c300bce3ce7f47904dcb9deb7f3ccf15b1a82e90c10041670</x:v>
      </x:c>
      <x:c r="G8" s="59" t="n">
        <x:v>5429</x:v>
      </x:c>
    </x:row>
    <x:row r="9">
      <x:c r="A9" s="47" t="str">
        <x:v>RUN-I2-009-20260831T032113770588Z</x:v>
      </x:c>
      <x:c r="B9" s="47" t="str">
        <x:v>I2-009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ea185f8827034dd54a310689e43b8ed437579ae33c413240a316a7e0dbc0db3e</x:v>
      </x:c>
      <x:c r="G9" s="59" t="n">
        <x:v>5404</x:v>
      </x:c>
    </x:row>
    <x:row r="10">
      <x:c r="A10" s="47" t="str">
        <x:v>RUN-I2-009-20260831T032113770588Z</x:v>
      </x:c>
      <x:c r="B10" s="47" t="str">
        <x:v>I2-009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0023bc2b6929b59d6eb5e1b677dc48341e6a999397ca12be645d4dbf81cd3b5b</x:v>
      </x:c>
      <x:c r="G10" s="59" t="n">
        <x:v>1253</x:v>
      </x:c>
    </x:row>
    <x:row r="11">
      <x:c r="A11" s="47" t="str">
        <x:v>RUN-I2-009-20260831T032113770588Z</x:v>
      </x:c>
      <x:c r="B11" s="47" t="str">
        <x:v>I2-009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5a41d6b0b45bfd2b30889f79ee19c8869288dfe01c51f142fc7cb01b0de981b0</x:v>
      </x:c>
      <x:c r="G11" s="59" t="n">
        <x:v>54583</x:v>
      </x:c>
    </x:row>
    <x:row r="12">
      <x:c r="A12" s="47" t="str">
        <x:v>RUN-I2-009-20260831T032113770588Z</x:v>
      </x:c>
      <x:c r="B12" s="47" t="str">
        <x:v>I2-009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b11ce5ee79a9dc53bc468857a4a00178e8a50e8de410121409c74f9dfa0920e8</x:v>
      </x:c>
      <x:c r="G12" s="59" t="n">
        <x:v>1014</x:v>
      </x:c>
    </x:row>
    <x:row r="13">
      <x:c r="A13" s="47" t="str">
        <x:v>RUN-I2-009-20260831T032113770588Z</x:v>
      </x:c>
      <x:c r="B13" s="47" t="str">
        <x:v>I2-009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cdaa680e0a14696a61a585676c5853f32df58fdeb2dac18fa9f6908f95cdcd4a</x:v>
      </x:c>
      <x:c r="G13" s="59" t="n">
        <x:v>50996</x:v>
      </x:c>
    </x:row>
    <x:row r="14">
      <x:c r="A14" s="47" t="str">
        <x:v>RUN-I2-009-20260831T032113770588Z</x:v>
      </x:c>
      <x:c r="B14" s="47" t="str">
        <x:v>I2-009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abc67a822f2f92c7e935b4d44a35b4f8788e76753e87eec294f6a43bf471dc10</x:v>
      </x:c>
      <x:c r="G14" s="59" t="n">
        <x:v>4832</x:v>
      </x:c>
    </x:row>
    <x:row r="15">
      <x:c r="A15" s="47" t="str">
        <x:v>RUN-I2-009-20260831T032113770588Z</x:v>
      </x:c>
      <x:c r="B15" s="47" t="str">
        <x:v>I2-009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d7e36e82d0e448a4c56c4858a10e2a42aef78f02d65939df8d81becff0c8fe57</x:v>
      </x:c>
      <x:c r="G15" s="59" t="n">
        <x:v>4807</x:v>
      </x:c>
    </x:row>
    <x:row r="16">
      <x:c r="A16" s="47" t="str">
        <x:v>RUN-I2-009-20260831T032113770588Z</x:v>
      </x:c>
      <x:c r="B16" s="47" t="str">
        <x:v>I2-009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41eef046033905998d3c0a7f8912e3973b02e03e02b44866ab1c4dfc76aed7c2</x:v>
      </x:c>
      <x:c r="G16" s="59" t="n">
        <x:v>1504</x:v>
      </x:c>
    </x:row>
    <x:row r="17">
      <x:c r="A17" s="47" t="str">
        <x:v>RUN-I2-009-20260831T032113770588Z</x:v>
      </x:c>
      <x:c r="B17" s="47" t="str">
        <x:v>I2-009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ad1f8c7d9864c05bfeb21521b4dc1901d0ac4a490c5bb95c034a1b1039023ee9</x:v>
      </x:c>
      <x:c r="G17" s="59" t="n">
        <x:v>53693</x:v>
      </x:c>
    </x:row>
    <x:row r="18">
      <x:c r="A18" s="47" t="str">
        <x:v>RUN-I2-009-20260831T032113770588Z</x:v>
      </x:c>
      <x:c r="B18" s="47" t="str">
        <x:v>I2-009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6d6dcfcadd4a242c40e1caf0c00e2fdec559c79835abd8d0e16f8ea748f15283</x:v>
      </x:c>
      <x:c r="G18" s="59" t="n">
        <x:v>1028</x:v>
      </x:c>
    </x:row>
    <x:row r="19">
      <x:c r="A19" s="47" t="str">
        <x:v>RUN-I2-009-20260831T032113770588Z</x:v>
      </x:c>
      <x:c r="B19" s="47" t="str">
        <x:v>I2-009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c066c5e5b7f8834f38232c26dcd9613a2fbef2927304f4eb6796761d86591e18</x:v>
      </x:c>
      <x:c r="G19" s="59" t="n">
        <x:v>52503</x:v>
      </x:c>
    </x:row>
    <x:row r="20">
      <x:c r="A20" s="47" t="str">
        <x:v>RUN-I2-009-20260831T032113770588Z</x:v>
      </x:c>
      <x:c r="B20" s="47" t="str">
        <x:v>I2-009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553b8f899131006bbe3e06ac8b62fc29b7fe4524f5a3ffe246ef7f99d0387202</x:v>
      </x:c>
      <x:c r="G20" s="59" t="n">
        <x:v>4476</x:v>
      </x:c>
    </x:row>
    <x:row r="21">
      <x:c r="A21" s="47" t="str">
        <x:v>RUN-I2-009-20260831T032113770588Z</x:v>
      </x:c>
      <x:c r="B21" s="47" t="str">
        <x:v>I2-009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4c1faabdc166c5b8dc16de8881c5d0330f88c4c909a1b0f96c224f79a029d302</x:v>
      </x:c>
      <x:c r="G21" s="59" t="n">
        <x:v>4451</x:v>
      </x:c>
    </x:row>
    <x:row r="22">
      <x:c r="A22" s="47" t="str">
        <x:v>RUN-I2-009-20260831T032113770588Z</x:v>
      </x:c>
      <x:c r="B22" s="47" t="str">
        <x:v>I2-009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7e82491967f185fa3368cd75442b4248e621160932af8c4d2a30c73c631a11c3</x:v>
      </x:c>
      <x:c r="G22" s="59" t="n">
        <x:v>2286</x:v>
      </x:c>
    </x:row>
    <x:row r="23">
      <x:c r="A23" s="47" t="str">
        <x:v>RUN-I2-009-20260831T032113770588Z</x:v>
      </x:c>
      <x:c r="B23" s="47" t="str">
        <x:v>I2-009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a8466e0ae06054dc7e7445660438e255b60612d9ffac4611b56c9cd4e8b763f8</x:v>
      </x:c>
      <x:c r="G23" s="59" t="n">
        <x:v>59134</x:v>
      </x:c>
    </x:row>
    <x:row r="24">
      <x:c r="A24" s="47" t="str">
        <x:v>RUN-I2-009-20260831T032113770588Z</x:v>
      </x:c>
      <x:c r="B24" s="47" t="str">
        <x:v>I2-009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2bba67e508d4639d76ae27e06e7797189d230d9409e9bd62fc9bc2120a6e9477</x:v>
      </x:c>
      <x:c r="G24" s="59" t="n">
        <x:v>1117</x:v>
      </x:c>
    </x:row>
    <x:row r="25">
      <x:c r="A25" s="47" t="str">
        <x:v>RUN-I2-009-20260831T032113770588Z</x:v>
      </x:c>
      <x:c r="B25" s="47" t="str">
        <x:v>I2-009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6c837bae0940460162651e550857faecdfbac060eb9a22d7e982ddb8ca901beb</x:v>
      </x:c>
      <x:c r="G25" s="59" t="n">
        <x:v>8503</x:v>
      </x:c>
    </x:row>
    <x:row r="26">
      <x:c r="A26" s="47" t="str">
        <x:v>RUN-I2-009-20260831T032113770588Z</x:v>
      </x:c>
      <x:c r="B26" s="47" t="str">
        <x:v>I2-009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0925e2eba93ff5f0ca3fc8c0e7c7776d9281a5e29fc76562e935d55f7e93a1c2</x:v>
      </x:c>
      <x:c r="G26" s="59" t="n">
        <x:v>17474</x:v>
      </x:c>
    </x:row>
    <x:row r="27">
      <x:c r="A27" s="49" t="str">
        <x:v>RUN-I2-009-20260831T032113770588Z</x:v>
      </x:c>
      <x:c r="B27" s="49" t="str">
        <x:v>I2-009</x:v>
      </x:c>
      <x:c r="C27" s="60" t="n">
        <x:v>3</x:v>
      </x:c>
      <x:c r="D27" s="49" t="str">
        <x:v>vocabulary_matcher_raw_response</x:v>
      </x:c>
      <x:c r="E27" s="50" t="str">
        <x:v>artifacts/attempt_03/vocabulary_matcher_raw_01.txt</x:v>
      </x:c>
      <x:c r="F27" s="49" t="str">
        <x:v>d0425c7f00f3c4eb0d50fbc5f4180ab17dc5d2b8a8f441152ad036ec57319c6a</x:v>
      </x:c>
      <x:c r="G27" s="60" t="n">
        <x:v>324</x:v>
      </x:c>
    </x:row>
  </x:sheetData>
  <x:pageMargins left="0.7" right="0.7" top="0.75" bottom="0.75" header="0.3" footer="0.3"/>
  <x:tableParts count="1">
    <x:tablePart xmlns:r="http://schemas.openxmlformats.org/officeDocument/2006/relationships" r:id="R024be2cc4a4547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RUN-I2-009-20260831T032113770588Z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RUN-I2-009-20260831T032113770588Z</x:v>
      </x:c>
      <x:c r="B5" s="69" t="str">
        <x:v>I2-009</x:v>
      </x:c>
      <x:c r="C5" s="71" t="n">
        <x:v>3</x:v>
      </x:c>
      <x:c r="D5" s="69" t="str">
        <x:v>TERM_RESOLUTION_UNRESOLVED</x:v>
      </x:c>
      <x:c r="E5" s="73" t="str">
        <x:v>No canonical vocabulary term is verified: the reported identifiers are generated shape IRIs, while the feedback explicitly requires blank-node or non-vocabulary shape identifiers rather than replacing them with property or class terms.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245323751d438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RUN-I2-009-20260831T032113770588Z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