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3e205ebd9a4e81" /></Relationships>
</file>

<file path=xl/workbook.xml><?xml version="1.0" encoding="utf-8"?>
<x:workbook xmlns:x="http://schemas.openxmlformats.org/spreadsheetml/2006/main">
  <x:sheets>
    <x:sheet xmlns:r="http://schemas.openxmlformats.org/officeDocument/2006/relationships" name="SUMMARY" sheetId="1" r:id="Rd4a3b45d4e844e6b"/>
    <x:sheet xmlns:r="http://schemas.openxmlformats.org/officeDocument/2006/relationships" name="README" sheetId="2" r:id="Rc153aeb683104b4d"/>
    <x:sheet xmlns:r="http://schemas.openxmlformats.org/officeDocument/2006/relationships" name="REGULATION_QUEUE" sheetId="3" r:id="R1af370498c2d4cee"/>
    <x:sheet xmlns:r="http://schemas.openxmlformats.org/officeDocument/2006/relationships" name="RUNS" sheetId="4" r:id="Rbab379f6f65f488d"/>
    <x:sheet xmlns:r="http://schemas.openxmlformats.org/officeDocument/2006/relationships" name="ITERATIONS" sheetId="5" r:id="Rbec7bb23f8c249af"/>
    <x:sheet xmlns:r="http://schemas.openxmlformats.org/officeDocument/2006/relationships" name="API_CALLS" sheetId="6" r:id="Re254c77863ca4f9d"/>
    <x:sheet xmlns:r="http://schemas.openxmlformats.org/officeDocument/2006/relationships" name="TERM_RETRIEVAL" sheetId="7" r:id="R9274e38899474635"/>
    <x:sheet xmlns:r="http://schemas.openxmlformats.org/officeDocument/2006/relationships" name="FEW_SHOT_SELECTION" sheetId="8" r:id="Rfab6b490d1094d4f"/>
    <x:sheet xmlns:r="http://schemas.openxmlformats.org/officeDocument/2006/relationships" name="VALIDATION" sheetId="9" r:id="Raeaab627cd214ba8"/>
    <x:sheet xmlns:r="http://schemas.openxmlformats.org/officeDocument/2006/relationships" name="VOCAB_MATCHES" sheetId="10" r:id="Reab9c1a116b84230"/>
    <x:sheet xmlns:r="http://schemas.openxmlformats.org/officeDocument/2006/relationships" name="ARTIFACTS" sheetId="11" r:id="R464291d33b5b4dcf"/>
    <x:sheet xmlns:r="http://schemas.openxmlformats.org/officeDocument/2006/relationships" name="UNRESOLVED" sheetId="12" r:id="R9824f72b133b4364"/>
    <x:sheet xmlns:r="http://schemas.openxmlformats.org/officeDocument/2006/relationships" name="RDF_TEST_QUEUE" sheetId="13" r:id="Rb8632663c20347d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895c5d821148f5" /><Relationship Type="http://schemas.openxmlformats.org/officeDocument/2006/relationships/theme" Target="/xl/theme/theme1.xml" Id="R70125e77dde64183" /><Relationship Type="http://schemas.microsoft.com/office/2022/11/relationships/FeaturePropertyBag" Target="/xl/featurePropertyBag/featurePropertyBag.xml" Id="Rd4b939c54c2949d9" /><Relationship Type="http://schemas.openxmlformats.org/officeDocument/2006/relationships/sharedStrings" Target="/xl/sharedStrings.xml" Id="R0f03608ceb4c4e91" /><Relationship Type="http://schemas.openxmlformats.org/officeDocument/2006/relationships/worksheet" Target="/xl/worksheets/sheet1.xml" Id="Rd4a3b45d4e844e6b" /><Relationship Type="http://schemas.openxmlformats.org/officeDocument/2006/relationships/worksheet" Target="/xl/worksheets/sheet2.xml" Id="Rc153aeb683104b4d" /><Relationship Type="http://schemas.openxmlformats.org/officeDocument/2006/relationships/worksheet" Target="/xl/worksheets/sheet3.xml" Id="R1af370498c2d4cee" /><Relationship Type="http://schemas.openxmlformats.org/officeDocument/2006/relationships/worksheet" Target="/xl/worksheets/sheet4.xml" Id="Rbab379f6f65f488d" /><Relationship Type="http://schemas.openxmlformats.org/officeDocument/2006/relationships/worksheet" Target="/xl/worksheets/sheet5.xml" Id="Rbec7bb23f8c249af" /><Relationship Type="http://schemas.openxmlformats.org/officeDocument/2006/relationships/worksheet" Target="/xl/worksheets/sheet6.xml" Id="Re254c77863ca4f9d" /><Relationship Type="http://schemas.openxmlformats.org/officeDocument/2006/relationships/worksheet" Target="/xl/worksheets/sheet7.xml" Id="R9274e38899474635" /><Relationship Type="http://schemas.openxmlformats.org/officeDocument/2006/relationships/worksheet" Target="/xl/worksheets/sheet8.xml" Id="Rfab6b490d1094d4f" /><Relationship Type="http://schemas.openxmlformats.org/officeDocument/2006/relationships/worksheet" Target="/xl/worksheets/sheet9.xml" Id="Raeaab627cd214ba8" /><Relationship Type="http://schemas.openxmlformats.org/officeDocument/2006/relationships/worksheet" Target="/xl/worksheets/sheet10.xml" Id="Reab9c1a116b84230" /><Relationship Type="http://schemas.openxmlformats.org/officeDocument/2006/relationships/worksheet" Target="/xl/worksheets/sheet11.xml" Id="R464291d33b5b4dcf" /><Relationship Type="http://schemas.openxmlformats.org/officeDocument/2006/relationships/worksheet" Target="/xl/worksheets/sheet12.xml" Id="R9824f72b133b4364" /><Relationship Type="http://schemas.openxmlformats.org/officeDocument/2006/relationships/worksheet" Target="/xl/worksheets/sheet13.xml" Id="Rb8632663c20347d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e61831061ce4dde" /></Relationships>
</file>

<file path=xl/worksheets/_rels/sheet3.xml.rels>&#65279;<?xml version="1.0" encoding="utf-8"?><Relationships xmlns="http://schemas.openxmlformats.org/package/2006/relationships"><Relationship Type="http://schemas.openxmlformats.org/officeDocument/2006/relationships/table" Target="/xl/tables/table2.xml" Id="Rfee6ca1a049a4538" /></Relationships>
</file>

<file path=xl/worksheets/_rels/sheet4.xml.rels>&#65279;<?xml version="1.0" encoding="utf-8"?><Relationships xmlns="http://schemas.openxmlformats.org/package/2006/relationships"><Relationship Type="http://schemas.openxmlformats.org/officeDocument/2006/relationships/table" Target="/xl/tables/table3.xml" Id="Ra38741b406a84b92" /></Relationships>
</file>

<file path=xl/worksheets/_rels/sheet5.xml.rels>&#65279;<?xml version="1.0" encoding="utf-8"?><Relationships xmlns="http://schemas.openxmlformats.org/package/2006/relationships"><Relationship Type="http://schemas.openxmlformats.org/officeDocument/2006/relationships/table" Target="/xl/tables/table4.xml" Id="R92b8f249352e4fcf" /></Relationships>
</file>

<file path=xl/worksheets/_rels/sheet6.xml.rels>&#65279;<?xml version="1.0" encoding="utf-8"?><Relationships xmlns="http://schemas.openxmlformats.org/package/2006/relationships"><Relationship Type="http://schemas.openxmlformats.org/officeDocument/2006/relationships/table" Target="/xl/tables/table5.xml" Id="R77e455ccdbb846e1" /></Relationships>
</file>

<file path=xl/worksheets/_rels/sheet7.xml.rels>&#65279;<?xml version="1.0" encoding="utf-8"?><Relationships xmlns="http://schemas.openxmlformats.org/package/2006/relationships"><Relationship Type="http://schemas.openxmlformats.org/officeDocument/2006/relationships/table" Target="/xl/tables/table6.xml" Id="R2c951e885bc84ad0" /></Relationships>
</file>

<file path=xl/worksheets/_rels/sheet8.xml.rels>&#65279;<?xml version="1.0" encoding="utf-8"?><Relationships xmlns="http://schemas.openxmlformats.org/package/2006/relationships"><Relationship Type="http://schemas.openxmlformats.org/officeDocument/2006/relationships/table" Target="/xl/tables/table7.xml" Id="R7bc1cd7bffca4c44" /></Relationships>
</file>

<file path=xl/worksheets/_rels/sheet9.xml.rels>&#65279;<?xml version="1.0" encoding="utf-8"?><Relationships xmlns="http://schemas.openxmlformats.org/package/2006/relationships"><Relationship Type="http://schemas.openxmlformats.org/officeDocument/2006/relationships/table" Target="/xl/tables/table8.xml" Id="R9037666b63534d3f" /></Relationships>
</file>

<file path=xl/worksheets/_rels/sheet11.xml.rels>&#65279;<?xml version="1.0" encoding="utf-8"?><Relationships xmlns="http://schemas.openxmlformats.org/package/2006/relationships"><Relationship Type="http://schemas.openxmlformats.org/officeDocument/2006/relationships/table" Target="/xl/tables/table9.xml" Id="Rf1216a5b1b3d47c7" /></Relationships>
</file>

<file path=xl/worksheets/_rels/sheet12.xml.rels>&#65279;<?xml version="1.0" encoding="utf-8"?><Relationships xmlns="http://schemas.openxmlformats.org/package/2006/relationships"><Relationship Type="http://schemas.openxmlformats.org/officeDocument/2006/relationships/table" Target="/xl/tables/table10.xml" Id="R3f72d7f48aea4c1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RUN-I2-011-20260831T032410146854Z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19268.29933333333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RUN-I2-011-20260831T032410146854Z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e61831061ce4dd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RUN-I2-011-20260831T032410146854Z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MAX_ATTEMPTS_REACHED</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ee6ca1a049a453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RUN-I2-011-20260831T032410146854Z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RUN-I2-011-20260831T032410146854Z</x:v>
      </x:c>
      <x:c r="C5" s="69" t="str">
        <x:v>I2-011</x:v>
      </x:c>
      <x:c r="D5" s="70" t="n">
        <x:v>46265.1417841088</x:v>
      </x:c>
      <x:c r="E5" s="70" t="n">
        <x:v>46265.14380252315</x:v>
      </x:c>
      <x:c r="F5" s="69" t="str">
        <x:v>final-luna-main-run10</x:v>
      </x:c>
      <x:c r="G5" s="69" t="str">
        <x:v>VOCAB-LOCK-2026-08-22-R13</x:v>
      </x:c>
      <x:c r="H5" s="71" t="n">
        <x:v>4</x:v>
      </x:c>
      <x:c r="I5" s="69" t="str">
        <x:v>MAX_ATTEMPTS_REACHED</x:v>
      </x:c>
      <x:c r="J5" s="72" t="b">
        <x:v>0</x:v>
      </x:c>
      <x:c r="K5" s="69" t="str"/>
      <x:c r="L5" s="73" t="str">
        <x:v>The candidate preserves applicability, ship ownership, units, MN-to-kN conversion, comparison direction, and a scaled tolerance, but it still does not satisfy the required direct-calculation semantics. The query only checks that shapeCoefficient/fa equals 0.6 and loadPatchAspectRatio/AR equals 1.3; it never calculates or explicitly binds bowDesignForceMethodI2Point3Point2Point1PartIii to those operands, so an unrelated method-(iii) force can pass. Add the declared bounded arithmetic for method (iii), including both fa and AR, and compare bowDesignForce against that calculated result after MN-to-kN conversion. Also explicitly bind bowDesignForce to the declared method-(iv) result with the permitted scaled derived-value tolerance. Preserve the existing applicable/inapplicable alternatives and ship owner; do not add top-level mandatory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38741b406a84b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RUN-I2-011-20260831T032410146854Z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RUN-I2-011-20260831T032410146854Z</x:v>
      </x:c>
      <x:c r="B5" s="45" t="str">
        <x:v>I2-011</x:v>
      </x:c>
      <x:c r="C5" s="58" t="n">
        <x:v>1</x:v>
      </x:c>
      <x:c r="D5" s="83" t="b">
        <x:v>1</x:v>
      </x:c>
      <x:c r="E5" s="83" t="b">
        <x:v>0</x:v>
      </x:c>
      <x:c r="F5" s="83" t="b">
        <x:v>0</x:v>
      </x:c>
      <x:c r="G5" s="45" t="str">
        <x:v>REVISE</x:v>
      </x:c>
      <x:c r="H5" s="46" t="str">
        <x:v>Repair applicability: the current top-level sh:minCount constraints require bulbousBowPresent, polarClass, both method forces, shapeCoefficient, loadPatchAspectRatio, and bowDesignForce on every targeted ship, so ships outside the PC6/PC7-with-bulbous-bow applicability condition fail accidentally. Put the requirement constraints, including the comparison, in an applicable branch guarded by the supplied bulbousBowPresent and polarClass values, with an explicit inapplicable alternative that does not require those properties. Preserve the required ship owner and existing MN-to-kN comparison. Ensure the direct-calculation constraint uses the declared fa/shapeCoefficient and AR/loadPatchAspectRatio operands, or explicitly binds the method-(iii) calculation to those fixed 0.6 and 1.3 inputs rather than merely requiring unrelated supplied constants.</x:v>
      </x:c>
      <x:c r="I5" s="84" t="n">
        <x:v>17712.867</x:v>
      </x:c>
      <x:c r="J5" s="84" t="n">
        <x:v>14043.81</x:v>
      </x:c>
    </x:row>
    <x:row r="6">
      <x:c r="A6" s="47" t="str">
        <x:v>RUN-I2-011-20260831T032410146854Z</x:v>
      </x:c>
      <x:c r="B6" s="47" t="str">
        <x:v>I2-011</x:v>
      </x:c>
      <x:c r="C6" s="59" t="n">
        <x:v>2</x:v>
      </x:c>
      <x:c r="D6" s="85" t="b">
        <x:v>1</x:v>
      </x:c>
      <x:c r="E6" s="85" t="b">
        <x:v>0</x:v>
      </x:c>
      <x:c r="F6" s="85" t="b">
        <x:v>0</x:v>
      </x:c>
      <x:c r="G6" s="47" t="str">
        <x:v>REVISE</x:v>
      </x:c>
      <x:c r="H6" s="48" t="str">
        <x:v>Repair the direct-calculation constraint so the method-(iii) force is explicitly calculated or otherwise explicitly bound using the declared shapeCoefficient (fa) and loadPatchAspectRatio (AR) operands fixed at 0.6 and 1.3; currently those quantities are merely required as unrelated supplied constants. Preserve the ship owner, applicability alternatives, MN-to-kN conversion, and the existing comparison direction and tolerance.</x:v>
      </x:c>
      <x:c r="I6" s="86" t="n">
        <x:v>22572.433</x:v>
      </x:c>
      <x:c r="J6" s="86" t="n">
        <x:v>16032.433</x:v>
      </x:c>
    </x:row>
    <x:row r="7">
      <x:c r="A7" s="47" t="str">
        <x:v>RUN-I2-011-20260831T032410146854Z</x:v>
      </x:c>
      <x:c r="B7" s="47" t="str">
        <x:v>I2-011</x:v>
      </x:c>
      <x:c r="C7" s="59" t="n">
        <x:v>3</x:v>
      </x:c>
      <x:c r="D7" s="85" t="b">
        <x:v>1</x:v>
      </x:c>
      <x:c r="E7" s="85" t="b">
        <x:v>0</x:v>
      </x:c>
      <x:c r="F7" s="85" t="b">
        <x:v>0</x:v>
      </x:c>
      <x:c r="G7" s="47" t="str">
        <x:v>REVISE</x:v>
      </x:c>
      <x:c r="H7" s="48" t="str">
        <x:v>Repair the direct-calculation semantics while preserving the applicable/inapplicable alternatives, ship owner, MN-to-kN conversion, and comparison direction. The current query only verifies that shapeCoefficient (fa) = 0.6 and loadPatchAspectRatio (AR) = 1.3; it does not calculate or explicitly bind bowDesignForceMethodI2Point3Point2Point1PartIii to those operands, so an unrelated method-(iii) value can pass. Bind or calculate method (iii) from the declared fa and AR values using the permitted bounded arithmetic, and use the declared method-(iv) operand to establish that bowDesignForce is the design force determined under method (iv), rather than merely requiring method (iv) to be present. Then enforce bowDesignForce &gt;= the converted method-(iii) force, using a scaled tolerance for any derived result rather than exact equality.</x:v>
      </x:c>
      <x:c r="I7" s="86" t="n">
        <x:v>23959.251</x:v>
      </x:c>
      <x:c r="J7" s="86" t="n">
        <x:v>13227.204</x:v>
      </x:c>
    </x:row>
    <x:row r="8">
      <x:c r="A8" s="49" t="str">
        <x:v>RUN-I2-011-20260831T032410146854Z</x:v>
      </x:c>
      <x:c r="B8" s="49" t="str">
        <x:v>I2-011</x:v>
      </x:c>
      <x:c r="C8" s="60" t="n">
        <x:v>4</x:v>
      </x:c>
      <x:c r="D8" s="87" t="b">
        <x:v>1</x:v>
      </x:c>
      <x:c r="E8" s="87" t="b">
        <x:v>0</x:v>
      </x:c>
      <x:c r="F8" s="87" t="b">
        <x:v>0</x:v>
      </x:c>
      <x:c r="G8" s="49" t="str">
        <x:v>REVISE</x:v>
      </x:c>
      <x:c r="H8" s="50" t="str">
        <x:v>The candidate preserves applicability, ship ownership, units, MN-to-kN conversion, comparison direction, and a scaled tolerance, but it still does not satisfy the required direct-calculation semantics. The query only checks that shapeCoefficient/fa equals 0.6 and loadPatchAspectRatio/AR equals 1.3; it never calculates or explicitly binds bowDesignForceMethodI2Point3Point2Point1PartIii to those operands, so an unrelated method-(iii) force can pass. Add the declared bounded arithmetic for method (iii), including both fa and AR, and compare bowDesignForce against that calculated result after MN-to-kN conversion. Also explicitly bind bowDesignForce to the declared method-(iv) result with the permitted scaled derived-value tolerance. Preserve the existing applicable/inapplicable alternatives and ship owner; do not add top-level mandatory constraints.</x:v>
      </x:c>
      <x:c r="I8" s="88" t="n">
        <x:v>39060.882</x:v>
      </x:c>
      <x:c r="J8" s="88" t="n">
        <x:v>8436.106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2b8f249352e4fc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RUN-I2-011-20260831T032410146854Z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RUN-I2-011-20260831T032410146854Z</x:v>
      </x:c>
      <x:c r="C5" s="45" t="str">
        <x:v>I2-011</x:v>
      </x:c>
      <x:c r="D5" s="92" t="n">
        <x:v>46265.141989131946</x:v>
      </x:c>
      <x:c r="E5" s="45" t="str">
        <x:v>generator</x:v>
      </x:c>
      <x:c r="F5" s="45" t="str">
        <x:v>gpt-5.6-luna-2026-07-09</x:v>
      </x:c>
      <x:c r="G5" s="45" t="n">
        <x:v>1</x:v>
      </x:c>
      <x:c r="H5" s="45" t="n">
        <x:v>200</x:v>
      </x:c>
      <x:c r="I5" s="45" t="str">
        <x:v>Ocp-Apim-Subscription-Key</x:v>
      </x:c>
      <x:c r="J5" s="84" t="n">
        <x:v>0</x:v>
      </x:c>
      <x:c r="K5" s="84" t="n">
        <x:v>17711.033</x:v>
      </x:c>
      <x:c r="L5" s="83" t="b">
        <x:v>0</x:v>
      </x:c>
      <x:c r="M5" s="45" t="str"/>
      <x:c r="N5" s="58" t="str"/>
      <x:c r="O5" s="58" t="str"/>
      <x:c r="P5" s="58" t="str"/>
    </x:row>
    <x:row r="6">
      <x:c r="A6" s="47" t="str">
        <x:v>EVT-000028</x:v>
      </x:c>
      <x:c r="B6" s="47" t="str">
        <x:v>RUN-I2-011-20260831T032410146854Z</x:v>
      </x:c>
      <x:c r="C6" s="47" t="str">
        <x:v>I2-011</x:v>
      </x:c>
      <x:c r="D6" s="93" t="n">
        <x:v>46265.14198915509</x:v>
      </x:c>
      <x:c r="E6" s="47" t="str">
        <x:v>generator</x:v>
      </x:c>
      <x:c r="F6" s="47" t="str">
        <x:v>gpt-5.6-luna-2026-07-09</x:v>
      </x:c>
      <x:c r="G6" s="47" t="n">
        <x:v>1</x:v>
      </x:c>
      <x:c r="H6" s="47" t="str">
        <x:v>COMPLETED</x:v>
      </x:c>
      <x:c r="I6" s="47" t="str"/>
      <x:c r="J6" s="86" t="n">
        <x:v>0</x:v>
      </x:c>
      <x:c r="K6" s="86" t="n">
        <x:v>17712.867</x:v>
      </x:c>
      <x:c r="L6" s="85" t="b">
        <x:v>0</x:v>
      </x:c>
      <x:c r="M6" s="47" t="str">
        <x:v>resp_02c27ad74998c357006a94f3da6bb88194915817ad49cd328b</x:v>
      </x:c>
      <x:c r="N6" s="59" t="n">
        <x:v>9405</x:v>
      </x:c>
      <x:c r="O6" s="59" t="n">
        <x:v>2458</x:v>
      </x:c>
      <x:c r="P6" s="59" t="n">
        <x:v>11863</x:v>
      </x:c>
    </x:row>
    <x:row r="7">
      <x:c r="A7" s="47" t="str">
        <x:v>EVT-000035</x:v>
      </x:c>
      <x:c r="B7" s="47" t="str">
        <x:v>RUN-I2-011-20260831T032410146854Z</x:v>
      </x:c>
      <x:c r="C7" s="47" t="str">
        <x:v>I2-011</x:v>
      </x:c>
      <x:c r="D7" s="93" t="n">
        <x:v>46265.14215386574</x:v>
      </x:c>
      <x:c r="E7" s="47" t="str">
        <x:v>validator</x:v>
      </x:c>
      <x:c r="F7" s="47" t="str">
        <x:v>gpt-5.6-luna-2026-07-09</x:v>
      </x:c>
      <x:c r="G7" s="47" t="n">
        <x:v>1</x:v>
      </x:c>
      <x:c r="H7" s="47" t="n">
        <x:v>200</x:v>
      </x:c>
      <x:c r="I7" s="47" t="str">
        <x:v>Ocp-Apim-Subscription-Key</x:v>
      </x:c>
      <x:c r="J7" s="86" t="n">
        <x:v>0</x:v>
      </x:c>
      <x:c r="K7" s="86" t="n">
        <x:v>14042.055</x:v>
      </x:c>
      <x:c r="L7" s="85" t="b">
        <x:v>0</x:v>
      </x:c>
      <x:c r="M7" s="47" t="str"/>
      <x:c r="N7" s="59" t="str"/>
      <x:c r="O7" s="59" t="str"/>
      <x:c r="P7" s="59" t="str"/>
    </x:row>
    <x:row r="8">
      <x:c r="A8" s="47" t="str">
        <x:v>EVT-000036</x:v>
      </x:c>
      <x:c r="B8" s="47" t="str">
        <x:v>RUN-I2-011-20260831T032410146854Z</x:v>
      </x:c>
      <x:c r="C8" s="47" t="str">
        <x:v>I2-011</x:v>
      </x:c>
      <x:c r="D8" s="93" t="n">
        <x:v>46265.14215388889</x:v>
      </x:c>
      <x:c r="E8" s="47" t="str">
        <x:v>validator</x:v>
      </x:c>
      <x:c r="F8" s="47" t="str">
        <x:v>gpt-5.6-luna-2026-07-09</x:v>
      </x:c>
      <x:c r="G8" s="47" t="n">
        <x:v>1</x:v>
      </x:c>
      <x:c r="H8" s="47" t="str">
        <x:v>COMPLETED</x:v>
      </x:c>
      <x:c r="I8" s="47" t="str"/>
      <x:c r="J8" s="86" t="n">
        <x:v>0</x:v>
      </x:c>
      <x:c r="K8" s="86" t="n">
        <x:v>14043.81</x:v>
      </x:c>
      <x:c r="L8" s="85" t="b">
        <x:v>0</x:v>
      </x:c>
      <x:c r="M8" s="47" t="str">
        <x:v>resp_0367522a9aeb23b0006a94f3ec25a081939d3e72c7249db1f1</x:v>
      </x:c>
      <x:c r="N8" s="59" t="n">
        <x:v>10033</x:v>
      </x:c>
      <x:c r="O8" s="59" t="n">
        <x:v>1221</x:v>
      </x:c>
      <x:c r="P8" s="59" t="n">
        <x:v>11254</x:v>
      </x:c>
    </x:row>
    <x:row r="9">
      <x:c r="A9" s="47" t="str">
        <x:v>EVT-000041</x:v>
      </x:c>
      <x:c r="B9" s="47" t="str">
        <x:v>RUN-I2-011-20260831T032410146854Z</x:v>
      </x:c>
      <x:c r="C9" s="47" t="str">
        <x:v>I2-011</x:v>
      </x:c>
      <x:c r="D9" s="93" t="n">
        <x:v>46265.14241518518</x:v>
      </x:c>
      <x:c r="E9" s="47" t="str">
        <x:v>generator</x:v>
      </x:c>
      <x:c r="F9" s="47" t="str">
        <x:v>gpt-5.6-luna-2026-07-09</x:v>
      </x:c>
      <x:c r="G9" s="47" t="n">
        <x:v>1</x:v>
      </x:c>
      <x:c r="H9" s="47" t="n">
        <x:v>200</x:v>
      </x:c>
      <x:c r="I9" s="47" t="str">
        <x:v>Ocp-Apim-Subscription-Key</x:v>
      </x:c>
      <x:c r="J9" s="86" t="n">
        <x:v>0</x:v>
      </x:c>
      <x:c r="K9" s="86" t="n">
        <x:v>22570.814</x:v>
      </x:c>
      <x:c r="L9" s="85" t="b">
        <x:v>0</x:v>
      </x:c>
      <x:c r="M9" s="47" t="str"/>
      <x:c r="N9" s="59" t="str"/>
      <x:c r="O9" s="59" t="str"/>
      <x:c r="P9" s="59" t="str"/>
    </x:row>
    <x:row r="10">
      <x:c r="A10" s="47" t="str">
        <x:v>EVT-000042</x:v>
      </x:c>
      <x:c r="B10" s="47" t="str">
        <x:v>RUN-I2-011-20260831T032410146854Z</x:v>
      </x:c>
      <x:c r="C10" s="47" t="str">
        <x:v>I2-011</x:v>
      </x:c>
      <x:c r="D10" s="93" t="n">
        <x:v>46265.142415208335</x:v>
      </x:c>
      <x:c r="E10" s="47" t="str">
        <x:v>generator</x:v>
      </x:c>
      <x:c r="F10" s="47" t="str">
        <x:v>gpt-5.6-luna-2026-07-09</x:v>
      </x:c>
      <x:c r="G10" s="47" t="n">
        <x:v>1</x:v>
      </x:c>
      <x:c r="H10" s="47" t="str">
        <x:v>COMPLETED</x:v>
      </x:c>
      <x:c r="I10" s="47" t="str"/>
      <x:c r="J10" s="86" t="n">
        <x:v>0</x:v>
      </x:c>
      <x:c r="K10" s="86" t="n">
        <x:v>22572.433</x:v>
      </x:c>
      <x:c r="L10" s="85" t="b">
        <x:v>0</x:v>
      </x:c>
      <x:c r="M10" s="47" t="str">
        <x:v>resp_0ab1cb27f795d44c006a94f3fa31a48196839ffde2531d3d05</x:v>
      </x:c>
      <x:c r="N10" s="59" t="n">
        <x:v>9571</x:v>
      </x:c>
      <x:c r="O10" s="59" t="n">
        <x:v>3061</x:v>
      </x:c>
      <x:c r="P10" s="59" t="n">
        <x:v>12632</x:v>
      </x:c>
    </x:row>
    <x:row r="11">
      <x:c r="A11" s="47" t="str">
        <x:v>EVT-000047</x:v>
      </x:c>
      <x:c r="B11" s="47" t="str">
        <x:v>RUN-I2-011-20260831T032410146854Z</x:v>
      </x:c>
      <x:c r="C11" s="47" t="str">
        <x:v>I2-011</x:v>
      </x:c>
      <x:c r="D11" s="93" t="n">
        <x:v>46265.14262798611</x:v>
      </x:c>
      <x:c r="E11" s="47" t="str">
        <x:v>syntax_repair</x:v>
      </x:c>
      <x:c r="F11" s="47" t="str">
        <x:v>gpt-5.6-luna-2026-07-09</x:v>
      </x:c>
      <x:c r="G11" s="47" t="n">
        <x:v>1</x:v>
      </x:c>
      <x:c r="H11" s="47" t="n">
        <x:v>200</x:v>
      </x:c>
      <x:c r="I11" s="47" t="str">
        <x:v>Ocp-Apim-Subscription-Key</x:v>
      </x:c>
      <x:c r="J11" s="86" t="n">
        <x:v>0</x:v>
      </x:c>
      <x:c r="K11" s="86" t="n">
        <x:v>18375.058</x:v>
      </x:c>
      <x:c r="L11" s="85" t="b">
        <x:v>0</x:v>
      </x:c>
      <x:c r="M11" s="47" t="str"/>
      <x:c r="N11" s="59" t="str"/>
      <x:c r="O11" s="59" t="str"/>
      <x:c r="P11" s="59" t="str"/>
    </x:row>
    <x:row r="12">
      <x:c r="A12" s="47" t="str">
        <x:v>EVT-000048</x:v>
      </x:c>
      <x:c r="B12" s="47" t="str">
        <x:v>RUN-I2-011-20260831T032410146854Z</x:v>
      </x:c>
      <x:c r="C12" s="47" t="str">
        <x:v>I2-011</x:v>
      </x:c>
      <x:c r="D12" s="93" t="n">
        <x:v>46265.14262799769</x:v>
      </x:c>
      <x:c r="E12" s="47" t="str">
        <x:v>syntax_repair</x:v>
      </x:c>
      <x:c r="F12" s="47" t="str">
        <x:v>gpt-5.6-luna-2026-07-09</x:v>
      </x:c>
      <x:c r="G12" s="47" t="n">
        <x:v>1</x:v>
      </x:c>
      <x:c r="H12" s="47" t="str">
        <x:v>COMPLETED</x:v>
      </x:c>
      <x:c r="I12" s="47" t="str"/>
      <x:c r="J12" s="86" t="n">
        <x:v>0</x:v>
      </x:c>
      <x:c r="K12" s="86" t="n">
        <x:v>18376.484</x:v>
      </x:c>
      <x:c r="L12" s="85" t="b">
        <x:v>0</x:v>
      </x:c>
      <x:c r="M12" s="47" t="str">
        <x:v>resp_03cfea20620619b8006a94f410c6348194a00b574aa3982a43</x:v>
      </x:c>
      <x:c r="N12" s="59" t="n">
        <x:v>2187</x:v>
      </x:c>
      <x:c r="O12" s="59" t="n">
        <x:v>2710</x:v>
      </x:c>
      <x:c r="P12" s="59" t="n">
        <x:v>4897</x:v>
      </x:c>
    </x:row>
    <x:row r="13">
      <x:c r="A13" s="47" t="str">
        <x:v>EVT-000056</x:v>
      </x:c>
      <x:c r="B13" s="47" t="str">
        <x:v>RUN-I2-011-20260831T032410146854Z</x:v>
      </x:c>
      <x:c r="C13" s="47" t="str">
        <x:v>I2-011</x:v>
      </x:c>
      <x:c r="D13" s="93" t="n">
        <x:v>46265.14281636574</x:v>
      </x:c>
      <x:c r="E13" s="47" t="str">
        <x:v>validator</x:v>
      </x:c>
      <x:c r="F13" s="47" t="str">
        <x:v>gpt-5.6-luna-2026-07-09</x:v>
      </x:c>
      <x:c r="G13" s="47" t="n">
        <x:v>1</x:v>
      </x:c>
      <x:c r="H13" s="47" t="n">
        <x:v>200</x:v>
      </x:c>
      <x:c r="I13" s="47" t="str">
        <x:v>Ocp-Apim-Subscription-Key</x:v>
      </x:c>
      <x:c r="J13" s="86" t="n">
        <x:v>0</x:v>
      </x:c>
      <x:c r="K13" s="86" t="n">
        <x:v>16031.319</x:v>
      </x:c>
      <x:c r="L13" s="85" t="b">
        <x:v>0</x:v>
      </x:c>
      <x:c r="M13" s="47" t="str"/>
      <x:c r="N13" s="59" t="str"/>
      <x:c r="O13" s="59" t="str"/>
      <x:c r="P13" s="59" t="str"/>
    </x:row>
    <x:row r="14">
      <x:c r="A14" s="47" t="str">
        <x:v>EVT-000057</x:v>
      </x:c>
      <x:c r="B14" s="47" t="str">
        <x:v>RUN-I2-011-20260831T032410146854Z</x:v>
      </x:c>
      <x:c r="C14" s="47" t="str">
        <x:v>I2-011</x:v>
      </x:c>
      <x:c r="D14" s="93" t="n">
        <x:v>46265.142816377316</x:v>
      </x:c>
      <x:c r="E14" s="47" t="str">
        <x:v>validator</x:v>
      </x:c>
      <x:c r="F14" s="47" t="str">
        <x:v>gpt-5.6-luna-2026-07-09</x:v>
      </x:c>
      <x:c r="G14" s="47" t="n">
        <x:v>1</x:v>
      </x:c>
      <x:c r="H14" s="47" t="str">
        <x:v>COMPLETED</x:v>
      </x:c>
      <x:c r="I14" s="47" t="str"/>
      <x:c r="J14" s="86" t="n">
        <x:v>0</x:v>
      </x:c>
      <x:c r="K14" s="86" t="n">
        <x:v>16032.433</x:v>
      </x:c>
      <x:c r="L14" s="85" t="b">
        <x:v>0</x:v>
      </x:c>
      <x:c r="M14" s="47" t="str">
        <x:v>resp_00d172d95bce82b1006a94f423df4881978f2f91624135bbd8</x:v>
      </x:c>
      <x:c r="N14" s="59" t="n">
        <x:v>10917</x:v>
      </x:c>
      <x:c r="O14" s="59" t="n">
        <x:v>619</x:v>
      </x:c>
      <x:c r="P14" s="59" t="n">
        <x:v>11536</x:v>
      </x:c>
    </x:row>
    <x:row r="15">
      <x:c r="A15" s="47" t="str">
        <x:v>EVT-000062</x:v>
      </x:c>
      <x:c r="B15" s="47" t="str">
        <x:v>RUN-I2-011-20260831T032410146854Z</x:v>
      </x:c>
      <x:c r="C15" s="47" t="str">
        <x:v>I2-011</x:v>
      </x:c>
      <x:c r="D15" s="93" t="n">
        <x:v>46265.143093715276</x:v>
      </x:c>
      <x:c r="E15" s="47" t="str">
        <x:v>generator</x:v>
      </x:c>
      <x:c r="F15" s="47" t="str">
        <x:v>gpt-5.6-luna-2026-07-09</x:v>
      </x:c>
      <x:c r="G15" s="47" t="n">
        <x:v>1</x:v>
      </x:c>
      <x:c r="H15" s="47" t="n">
        <x:v>200</x:v>
      </x:c>
      <x:c r="I15" s="47" t="str">
        <x:v>Ocp-Apim-Subscription-Key</x:v>
      </x:c>
      <x:c r="J15" s="86" t="n">
        <x:v>0</x:v>
      </x:c>
      <x:c r="K15" s="86" t="n">
        <x:v>23957.873</x:v>
      </x:c>
      <x:c r="L15" s="85" t="b">
        <x:v>0</x:v>
      </x:c>
      <x:c r="M15" s="47" t="str"/>
      <x:c r="N15" s="59" t="str"/>
      <x:c r="O15" s="59" t="str"/>
      <x:c r="P15" s="59" t="str"/>
    </x:row>
    <x:row r="16">
      <x:c r="A16" s="47" t="str">
        <x:v>EVT-000063</x:v>
      </x:c>
      <x:c r="B16" s="47" t="str">
        <x:v>RUN-I2-011-20260831T032410146854Z</x:v>
      </x:c>
      <x:c r="C16" s="47" t="str">
        <x:v>I2-011</x:v>
      </x:c>
      <x:c r="D16" s="93" t="n">
        <x:v>46265.14309372685</x:v>
      </x:c>
      <x:c r="E16" s="47" t="str">
        <x:v>generator</x:v>
      </x:c>
      <x:c r="F16" s="47" t="str">
        <x:v>gpt-5.6-luna-2026-07-09</x:v>
      </x:c>
      <x:c r="G16" s="47" t="n">
        <x:v>1</x:v>
      </x:c>
      <x:c r="H16" s="47" t="str">
        <x:v>COMPLETED</x:v>
      </x:c>
      <x:c r="I16" s="47" t="str"/>
      <x:c r="J16" s="86" t="n">
        <x:v>0</x:v>
      </x:c>
      <x:c r="K16" s="86" t="n">
        <x:v>23959.251</x:v>
      </x:c>
      <x:c r="L16" s="85" t="b">
        <x:v>0</x:v>
      </x:c>
      <x:c r="M16" s="47" t="str">
        <x:v>resp_059965caa625fab9006a94f43370308193bf7fb0afe72c4b92</x:v>
      </x:c>
      <x:c r="N16" s="59" t="n">
        <x:v>9657</x:v>
      </x:c>
      <x:c r="O16" s="59" t="n">
        <x:v>3194</x:v>
      </x:c>
      <x:c r="P16" s="59" t="n">
        <x:v>12851</x:v>
      </x:c>
    </x:row>
    <x:row r="17">
      <x:c r="A17" s="47" t="str">
        <x:v>EVT-000070</x:v>
      </x:c>
      <x:c r="B17" s="47" t="str">
        <x:v>RUN-I2-011-20260831T032410146854Z</x:v>
      </x:c>
      <x:c r="C17" s="47" t="str">
        <x:v>I2-011</x:v>
      </x:c>
      <x:c r="D17" s="93" t="n">
        <x:v>46265.14324954861</x:v>
      </x:c>
      <x:c r="E17" s="47" t="str">
        <x:v>validator</x:v>
      </x:c>
      <x:c r="F17" s="47" t="str">
        <x:v>gpt-5.6-luna-2026-07-09</x:v>
      </x:c>
      <x:c r="G17" s="47" t="n">
        <x:v>1</x:v>
      </x:c>
      <x:c r="H17" s="47" t="n">
        <x:v>200</x:v>
      </x:c>
      <x:c r="I17" s="47" t="str">
        <x:v>Ocp-Apim-Subscription-Key</x:v>
      </x:c>
      <x:c r="J17" s="86" t="n">
        <x:v>0</x:v>
      </x:c>
      <x:c r="K17" s="86" t="n">
        <x:v>13225.732</x:v>
      </x:c>
      <x:c r="L17" s="85" t="b">
        <x:v>0</x:v>
      </x:c>
      <x:c r="M17" s="47" t="str"/>
      <x:c r="N17" s="59" t="str"/>
      <x:c r="O17" s="59" t="str"/>
      <x:c r="P17" s="59" t="str"/>
    </x:row>
    <x:row r="18">
      <x:c r="A18" s="47" t="str">
        <x:v>EVT-000071</x:v>
      </x:c>
      <x:c r="B18" s="47" t="str">
        <x:v>RUN-I2-011-20260831T032410146854Z</x:v>
      </x:c>
      <x:c r="C18" s="47" t="str">
        <x:v>I2-011</x:v>
      </x:c>
      <x:c r="D18" s="93" t="n">
        <x:v>46265.14324957176</x:v>
      </x:c>
      <x:c r="E18" s="47" t="str">
        <x:v>validator</x:v>
      </x:c>
      <x:c r="F18" s="47" t="str">
        <x:v>gpt-5.6-luna-2026-07-09</x:v>
      </x:c>
      <x:c r="G18" s="47" t="n">
        <x:v>1</x:v>
      </x:c>
      <x:c r="H18" s="47" t="str">
        <x:v>COMPLETED</x:v>
      </x:c>
      <x:c r="I18" s="47" t="str"/>
      <x:c r="J18" s="86" t="n">
        <x:v>0</x:v>
      </x:c>
      <x:c r="K18" s="86" t="n">
        <x:v>13227.204</x:v>
      </x:c>
      <x:c r="L18" s="85" t="b">
        <x:v>0</x:v>
      </x:c>
      <x:c r="M18" s="47" t="str">
        <x:v>resp_0824401c60fadf2e006a94f44ba03c8194be0707647940a183</x:v>
      </x:c>
      <x:c r="N18" s="59" t="n">
        <x:v>11064</x:v>
      </x:c>
      <x:c r="O18" s="59" t="n">
        <x:v>1234</x:v>
      </x:c>
      <x:c r="P18" s="59" t="n">
        <x:v>12298</x:v>
      </x:c>
    </x:row>
    <x:row r="19">
      <x:c r="A19" s="47" t="str">
        <x:v>EVT-000076</x:v>
      </x:c>
      <x:c r="B19" s="47" t="str">
        <x:v>RUN-I2-011-20260831T032410146854Z</x:v>
      </x:c>
      <x:c r="C19" s="47" t="str">
        <x:v>I2-011</x:v>
      </x:c>
      <x:c r="D19" s="93" t="n">
        <x:v>46265.143701712965</x:v>
      </x:c>
      <x:c r="E19" s="47" t="str">
        <x:v>generator</x:v>
      </x:c>
      <x:c r="F19" s="47" t="str">
        <x:v>gpt-5.6-luna-2026-07-09</x:v>
      </x:c>
      <x:c r="G19" s="47" t="n">
        <x:v>1</x:v>
      </x:c>
      <x:c r="H19" s="47" t="n">
        <x:v>200</x:v>
      </x:c>
      <x:c r="I19" s="47" t="str">
        <x:v>Ocp-Apim-Subscription-Key</x:v>
      </x:c>
      <x:c r="J19" s="86" t="n">
        <x:v>0</x:v>
      </x:c>
      <x:c r="K19" s="86" t="n">
        <x:v>39059.371</x:v>
      </x:c>
      <x:c r="L19" s="85" t="b">
        <x:v>0</x:v>
      </x:c>
      <x:c r="M19" s="47" t="str"/>
      <x:c r="N19" s="59" t="str"/>
      <x:c r="O19" s="59" t="str"/>
      <x:c r="P19" s="59" t="str"/>
    </x:row>
    <x:row r="20">
      <x:c r="A20" s="47" t="str">
        <x:v>EVT-000077</x:v>
      </x:c>
      <x:c r="B20" s="47" t="str">
        <x:v>RUN-I2-011-20260831T032410146854Z</x:v>
      </x:c>
      <x:c r="C20" s="47" t="str">
        <x:v>I2-011</x:v>
      </x:c>
      <x:c r="D20" s="93" t="n">
        <x:v>46265.14370172453</x:v>
      </x:c>
      <x:c r="E20" s="47" t="str">
        <x:v>generator</x:v>
      </x:c>
      <x:c r="F20" s="47" t="str">
        <x:v>gpt-5.6-luna-2026-07-09</x:v>
      </x:c>
      <x:c r="G20" s="47" t="n">
        <x:v>1</x:v>
      </x:c>
      <x:c r="H20" s="47" t="str">
        <x:v>COMPLETED</x:v>
      </x:c>
      <x:c r="I20" s="47" t="str"/>
      <x:c r="J20" s="86" t="n">
        <x:v>0</x:v>
      </x:c>
      <x:c r="K20" s="86" t="n">
        <x:v>39060.882</x:v>
      </x:c>
      <x:c r="L20" s="85" t="b">
        <x:v>0</x:v>
      </x:c>
      <x:c r="M20" s="47" t="str">
        <x:v>resp_0dd559918e7af3b5006a94f458dafc8196bd6509ab47177925</x:v>
      </x:c>
      <x:c r="N20" s="59" t="n">
        <x:v>9840</x:v>
      </x:c>
      <x:c r="O20" s="59" t="n">
        <x:v>3430</x:v>
      </x:c>
      <x:c r="P20" s="59" t="n">
        <x:v>13270</x:v>
      </x:c>
    </x:row>
    <x:row r="21">
      <x:c r="A21" s="47" t="str">
        <x:v>EVT-000084</x:v>
      </x:c>
      <x:c r="B21" s="47" t="str">
        <x:v>RUN-I2-011-20260831T032410146854Z</x:v>
      </x:c>
      <x:c r="C21" s="47" t="str">
        <x:v>I2-011</x:v>
      </x:c>
      <x:c r="D21" s="93" t="n">
        <x:v>46265.143802453706</x:v>
      </x:c>
      <x:c r="E21" s="47" t="str">
        <x:v>validator</x:v>
      </x:c>
      <x:c r="F21" s="47" t="str">
        <x:v>gpt-5.6-luna-2026-07-09</x:v>
      </x:c>
      <x:c r="G21" s="47" t="n">
        <x:v>1</x:v>
      </x:c>
      <x:c r="H21" s="47" t="n">
        <x:v>200</x:v>
      </x:c>
      <x:c r="I21" s="47" t="str">
        <x:v>Ocp-Apim-Subscription-Key</x:v>
      </x:c>
      <x:c r="J21" s="86" t="n">
        <x:v>0</x:v>
      </x:c>
      <x:c r="K21" s="86" t="n">
        <x:v>8434.663</x:v>
      </x:c>
      <x:c r="L21" s="85" t="b">
        <x:v>0</x:v>
      </x:c>
      <x:c r="M21" s="47" t="str"/>
      <x:c r="N21" s="59" t="str"/>
      <x:c r="O21" s="59" t="str"/>
      <x:c r="P21" s="59" t="str"/>
    </x:row>
    <x:row r="22">
      <x:c r="A22" s="49" t="str">
        <x:v>EVT-000085</x:v>
      </x:c>
      <x:c r="B22" s="49" t="str">
        <x:v>RUN-I2-011-20260831T032410146854Z</x:v>
      </x:c>
      <x:c r="C22" s="49" t="str">
        <x:v>I2-011</x:v>
      </x:c>
      <x:c r="D22" s="94" t="n">
        <x:v>46265.14380247685</x:v>
      </x:c>
      <x:c r="E22" s="49" t="str">
        <x:v>validator</x:v>
      </x:c>
      <x:c r="F22" s="49" t="str">
        <x:v>gpt-5.6-luna-2026-07-09</x:v>
      </x:c>
      <x:c r="G22" s="49" t="n">
        <x:v>1</x:v>
      </x:c>
      <x:c r="H22" s="49" t="str">
        <x:v>COMPLETED</x:v>
      </x:c>
      <x:c r="I22" s="49" t="str"/>
      <x:c r="J22" s="88" t="n">
        <x:v>0</x:v>
      </x:c>
      <x:c r="K22" s="88" t="n">
        <x:v>8436.106</x:v>
      </x:c>
      <x:c r="L22" s="87" t="b">
        <x:v>0</x:v>
      </x:c>
      <x:c r="M22" s="49" t="str">
        <x:v>resp_06675d981acec0c1006a94f48031708196af55b2e6e24a1ee6</x:v>
      </x:c>
      <x:c r="N22" s="60" t="n">
        <x:v>11613</x:v>
      </x:c>
      <x:c r="O22" s="60" t="n">
        <x:v>710</x:v>
      </x:c>
      <x:c r="P22" s="60" t="n">
        <x:v>12323</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7e455ccdbb846e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RUN-I2-011-20260831T032410146854Z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RUN-I2-011-20260831T032410146854Z</x:v>
      </x:c>
      <x:c r="B5" s="45" t="str">
        <x:v>I2-011</x:v>
      </x:c>
      <x:c r="C5" s="45" t="str">
        <x:v>benchmarkEntity</x:v>
      </x:c>
      <x:c r="D5" s="46" t="str">
        <x:v>https://w3id.org/nltl/vocab#benchmarkEntity</x:v>
      </x:c>
      <x:c r="E5" s="45" t="str">
        <x:v>Class</x:v>
      </x:c>
      <x:c r="F5" s="45" t="str"/>
      <x:c r="G5" s="45" t="str"/>
      <x:c r="H5" s="45" t="str"/>
      <x:c r="I5" s="46" t="str">
        <x:v>baseline target infrastructure; domain dependency of bowDesignForce; domain dependency of bulbousBowPresent; domain dependency of loadPatchAspectRatio; domain dependency of polarClass; domain dependency of shapeCoefficient</x:v>
      </x:c>
      <x:c r="J5" s="45" t="n">
        <x:v>0</x:v>
      </x:c>
    </x:row>
    <x:row r="6">
      <x:c r="A6" s="47" t="str">
        <x:v>RUN-I2-011-20260831T032410146854Z</x:v>
      </x:c>
      <x:c r="B6" s="47" t="str">
        <x:v>I2-011</x:v>
      </x:c>
      <x:c r="C6" s="47" t="str">
        <x:v>bowDesignForce</x:v>
      </x:c>
      <x:c r="D6" s="48" t="str">
        <x:v>https://w3id.org/nltl/vocab#bowDesignForce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RUN-I2-011-20260831T032410146854Z</x:v>
      </x:c>
      <x:c r="B7" s="47" t="str">
        <x:v>I2-011</x:v>
      </x:c>
      <x:c r="C7" s="47" t="str">
        <x:v>bowDesignForceMethodI2Point3Point2Point1PartIii</x:v>
      </x:c>
      <x:c r="D7" s="48" t="str">
        <x:v>https://w3id.org/nltl/vocab#bowDesignForceMethodI2Point3Point2Point1PartIii</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RUN-I2-011-20260831T032410146854Z</x:v>
      </x:c>
      <x:c r="B8" s="47" t="str">
        <x:v>I2-011</x:v>
      </x:c>
      <x:c r="C8" s="47" t="str">
        <x:v>bowDesignForceMethodI2Point3Point2Point1PartIv</x:v>
      </x:c>
      <x:c r="D8" s="48" t="str">
        <x:v>https://w3id.org/nltl/vocab#bowDesignForceMethodI2Point3Point2Point1PartIv</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RUN-I2-011-20260831T032410146854Z</x:v>
      </x:c>
      <x:c r="B9" s="47" t="str">
        <x:v>I2-011</x:v>
      </x:c>
      <x:c r="C9" s="47" t="str">
        <x:v>bulbousBowPresent</x:v>
      </x:c>
      <x:c r="D9" s="48" t="str">
        <x:v>https://w3id.org/nltl/vocab#bulbousBowPresent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RUN-I2-011-20260831T032410146854Z</x:v>
      </x:c>
      <x:c r="B10" s="47" t="str">
        <x:v>I2-011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RUN-I2-011-20260831T032410146854Z</x:v>
      </x:c>
      <x:c r="B11" s="47" t="str">
        <x:v>I2-011</x:v>
      </x:c>
      <x:c r="C11" s="47" t="str">
        <x:v>loadPatchAspectRatio</x:v>
      </x:c>
      <x:c r="D11" s="48" t="str">
        <x:v>https://w3id.org/nltl/vocab#loadPatchAspectRatio</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RUN-I2-011-20260831T032410146854Z</x:v>
      </x:c>
      <x:c r="B12" s="47" t="str">
        <x:v>I2-011</x:v>
      </x:c>
      <x:c r="C12" s="47" t="str">
        <x:v>polarClass</x:v>
      </x:c>
      <x:c r="D12" s="48" t="str">
        <x:v>https://w3id.org/nltl/vocab#polarClass</x:v>
      </x:c>
      <x:c r="E12" s="47" t="str">
        <x:v>ObjectProperty</x:v>
      </x:c>
      <x:c r="F12" s="47" t="str"/>
      <x:c r="G12" s="47" t="str">
        <x:v>https://w3id.org/nltl/vocab#polarClassValue</x:v>
      </x:c>
      <x:c r="H12" s="47" t="str"/>
      <x:c r="I12" s="48" t="str">
        <x:v>linked by the locked 313-requirement index</x:v>
      </x:c>
      <x:c r="J12" s="47" t="n">
        <x:v>0</x:v>
      </x:c>
    </x:row>
    <x:row r="13">
      <x:c r="A13" s="47" t="str">
        <x:v>RUN-I2-011-20260831T032410146854Z</x:v>
      </x:c>
      <x:c r="B13" s="47" t="str">
        <x:v>I2-011</x:v>
      </x:c>
      <x:c r="C13" s="47" t="str">
        <x:v>polarClassPc1</x:v>
      </x:c>
      <x:c r="D13" s="48" t="str">
        <x:v>https://w3id.org/nltl/vocab#polarClassPc1</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RUN-I2-011-20260831T032410146854Z</x:v>
      </x:c>
      <x:c r="B14" s="47" t="str">
        <x:v>I2-011</x:v>
      </x:c>
      <x:c r="C14" s="47" t="str">
        <x:v>polarClassPc2</x:v>
      </x:c>
      <x:c r="D14" s="48" t="str">
        <x:v>https://w3id.org/nltl/vocab#polarClassPc2</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RUN-I2-011-20260831T032410146854Z</x:v>
      </x:c>
      <x:c r="B15" s="47" t="str">
        <x:v>I2-011</x:v>
      </x:c>
      <x:c r="C15" s="47" t="str">
        <x:v>polarClassPc3</x:v>
      </x:c>
      <x:c r="D15" s="48" t="str">
        <x:v>https://w3id.org/nltl/vocab#polarClassPc3</x:v>
      </x:c>
      <x:c r="E15" s="47" t="str">
        <x:v>NamedIndividual</x:v>
      </x:c>
      <x:c r="F15" s="47" t="str"/>
      <x:c r="G15" s="47" t="str">
        <x:v>https://w3id.org/nltl/vocab#polarClassValue</x:v>
      </x:c>
      <x:c r="H15" s="47" t="str"/>
      <x:c r="I15" s="48" t="str">
        <x:v>controlled value permitted by the range of polarClass</x:v>
      </x:c>
      <x:c r="J15" s="47" t="n">
        <x:v>0</x:v>
      </x:c>
    </x:row>
    <x:row r="16">
      <x:c r="A16" s="47" t="str">
        <x:v>RUN-I2-011-20260831T032410146854Z</x:v>
      </x:c>
      <x:c r="B16" s="47" t="str">
        <x:v>I2-011</x:v>
      </x:c>
      <x:c r="C16" s="47" t="str">
        <x:v>polarClassPc4</x:v>
      </x:c>
      <x:c r="D16" s="48" t="str">
        <x:v>https://w3id.org/nltl/vocab#polarClassPc4</x:v>
      </x:c>
      <x:c r="E16" s="47" t="str">
        <x:v>NamedIndividual</x:v>
      </x:c>
      <x:c r="F16" s="47" t="str"/>
      <x:c r="G16" s="47" t="str">
        <x:v>https://w3id.org/nltl/vocab#polarClassValue</x:v>
      </x:c>
      <x:c r="H16" s="47" t="str"/>
      <x:c r="I16" s="48" t="str">
        <x:v>controlled value permitted by the range of polarClass</x:v>
      </x:c>
      <x:c r="J16" s="47" t="n">
        <x:v>0</x:v>
      </x:c>
    </x:row>
    <x:row r="17">
      <x:c r="A17" s="47" t="str">
        <x:v>RUN-I2-011-20260831T032410146854Z</x:v>
      </x:c>
      <x:c r="B17" s="47" t="str">
        <x:v>I2-011</x:v>
      </x:c>
      <x:c r="C17" s="47" t="str">
        <x:v>polarClassPc5</x:v>
      </x:c>
      <x:c r="D17" s="48" t="str">
        <x:v>https://w3id.org/nltl/vocab#polarClassPc5</x:v>
      </x:c>
      <x:c r="E17" s="47" t="str">
        <x:v>NamedIndividual</x:v>
      </x:c>
      <x:c r="F17" s="47" t="str"/>
      <x:c r="G17" s="47" t="str">
        <x:v>https://w3id.org/nltl/vocab#polarClassValue</x:v>
      </x:c>
      <x:c r="H17" s="47" t="str"/>
      <x:c r="I17" s="48" t="str">
        <x:v>controlled value permitted by the range of polarClass</x:v>
      </x:c>
      <x:c r="J17" s="47" t="n">
        <x:v>0</x:v>
      </x:c>
    </x:row>
    <x:row r="18">
      <x:c r="A18" s="47" t="str">
        <x:v>RUN-I2-011-20260831T032410146854Z</x:v>
      </x:c>
      <x:c r="B18" s="47" t="str">
        <x:v>I2-011</x:v>
      </x:c>
      <x:c r="C18" s="47" t="str">
        <x:v>polarClassPc6</x:v>
      </x:c>
      <x:c r="D18" s="48" t="str">
        <x:v>https://w3id.org/nltl/vocab#polarClassPc6</x:v>
      </x:c>
      <x:c r="E18" s="47" t="str">
        <x:v>NamedIndividual</x:v>
      </x:c>
      <x:c r="F18" s="47" t="str"/>
      <x:c r="G18" s="47" t="str">
        <x:v>https://w3id.org/nltl/vocab#polarClassValue</x:v>
      </x:c>
      <x:c r="H18" s="47" t="str"/>
      <x:c r="I18" s="48" t="str">
        <x:v>controlled value permitted by the range of polarClass</x:v>
      </x:c>
      <x:c r="J18" s="47" t="n">
        <x:v>0</x:v>
      </x:c>
    </x:row>
    <x:row r="19">
      <x:c r="A19" s="47" t="str">
        <x:v>RUN-I2-011-20260831T032410146854Z</x:v>
      </x:c>
      <x:c r="B19" s="47" t="str">
        <x:v>I2-011</x:v>
      </x:c>
      <x:c r="C19" s="47" t="str">
        <x:v>polarClassPc7</x:v>
      </x:c>
      <x:c r="D19" s="48" t="str">
        <x:v>https://w3id.org/nltl/vocab#polarClassPc7</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RUN-I2-011-20260831T032410146854Z</x:v>
      </x:c>
      <x:c r="B20" s="47" t="str">
        <x:v>I2-011</x:v>
      </x:c>
      <x:c r="C20" s="47" t="str">
        <x:v>polarClassValue</x:v>
      </x:c>
      <x:c r="D20" s="48" t="str">
        <x:v>https://w3id.org/nltl/vocab#polarClassValue</x:v>
      </x:c>
      <x:c r="E20" s="47" t="str">
        <x:v>Class</x:v>
      </x:c>
      <x:c r="F20" s="47" t="str"/>
      <x:c r="G20" s="47" t="str"/>
      <x:c r="H20" s="47" t="str"/>
      <x:c r="I20" s="48" t="str">
        <x:v>range dependency of polarClass</x:v>
      </x:c>
      <x:c r="J20" s="47" t="n">
        <x:v>0</x:v>
      </x:c>
    </x:row>
    <x:row r="21">
      <x:c r="A21" s="47" t="str">
        <x:v>RUN-I2-011-20260831T032410146854Z</x:v>
      </x:c>
      <x:c r="B21" s="47" t="str">
        <x:v>I2-011</x:v>
      </x:c>
      <x:c r="C21" s="47" t="str">
        <x:v>shapeCoefficient</x:v>
      </x:c>
      <x:c r="D21" s="48" t="str">
        <x:v>https://w3id.org/nltl/vocab#shapeCoefficient</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RUN-I2-011-20260831T032410146854Z</x:v>
      </x:c>
      <x:c r="B22" s="47" t="str">
        <x:v>I2-011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bowDesignForceMethodI2Point3Point2Point1PartIii; domain dependency of bowDesignForceMethodI2Point3Point2Point1PartIv</x:v>
      </x:c>
      <x:c r="J22" s="47" t="n">
        <x:v>0</x:v>
      </x:c>
    </x:row>
    <x:row r="23">
      <x:c r="A23" s="49" t="str">
        <x:v>RUN-I2-011-20260831T032410146854Z</x:v>
      </x:c>
      <x:c r="B23" s="49" t="str">
        <x:v>I2-011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2c951e885bc84ad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RUN-I2-011-20260831T032410146854Z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RUN-I2-011-20260831T032410146854Z</x:v>
      </x:c>
      <x:c r="B5" s="45" t="str">
        <x:v>I2-011</x:v>
      </x:c>
      <x:c r="C5" s="45" t="str">
        <x:v>FS-CALC-02</x:v>
      </x:c>
      <x:c r="D5" s="45" t="str">
        <x:v>comparison_calculation</x:v>
      </x:c>
      <x:c r="E5" s="97" t="n">
        <x:v>0.0625</x:v>
      </x:c>
      <x:c r="F5" s="45" t="str">
        <x:v>calculation | comparison | formula | sparql</x:v>
      </x:c>
      <x:c r="G5" s="45" t="str">
        <x:v>synthetic-few-shot-not-benchmark-ground-truth</x:v>
      </x:c>
    </x:row>
    <x:row r="6">
      <x:c r="A6" s="49" t="str">
        <x:v>RUN-I2-011-20260831T032410146854Z</x:v>
      </x:c>
      <x:c r="B6" s="49" t="str">
        <x:v>I2-011</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bc1cd7bffca4c4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RUN-I2-011-20260831T032410146854Z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RUN-I2-011-20260831T032410146854Z</x:v>
      </x:c>
      <x:c r="B5" s="45" t="str">
        <x:v>I2-011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https://w3id.org/nltl/vocab#polarClassPc6 | https://w3id.org/nltl/vocab#polarClassPc7 | https://w3id.org/nltl/vocab#shapeCoefficient | https://w3id.org/nltl/vocab#ship</x:v>
      </x:c>
      <x:c r="O5" s="46" t="str"/>
      <x:c r="P5" s="46" t="str"/>
      <x:c r="Q5" s="46" t="str"/>
    </x:row>
    <x:row r="6">
      <x:c r="A6" s="47" t="str">
        <x:v>RUN-I2-011-20260831T032410146854Z</x:v>
      </x:c>
      <x:c r="B6" s="47" t="str">
        <x:v>I2-011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6" s="48" t="str"/>
      <x:c r="P6" s="48" t="str"/>
      <x:c r="Q6" s="48" t="str"/>
    </x:row>
    <x:row r="7">
      <x:c r="A7" s="47" t="str">
        <x:v>RUN-I2-011-20260831T032410146854Z</x:v>
      </x:c>
      <x:c r="B7" s="47" t="str">
        <x:v>I2-011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7" s="48" t="str"/>
      <x:c r="P7" s="48" t="str"/>
      <x:c r="Q7" s="48" t="str"/>
    </x:row>
    <x:row r="8">
      <x:c r="A8" s="49" t="str">
        <x:v>RUN-I2-011-20260831T032410146854Z</x:v>
      </x:c>
      <x:c r="B8" s="49" t="str">
        <x:v>I2-011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8" s="50" t="str"/>
      <x:c r="P8" s="50" t="str"/>
      <x:c r="Q8" s="50" t="str"/>
    </x:row>
  </x:sheetData>
  <x:pageMargins left="0.7" right="0.7" top="0.75" bottom="0.75" header="0.3" footer="0.3"/>
  <x:tableParts count="1">
    <x:tablePart xmlns:r="http://schemas.openxmlformats.org/officeDocument/2006/relationships" r:id="R9037666b63534d3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RUN-I2-011-20260831T032410146854Z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RUN-I2-011-20260831T032410146854Z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RUN-I2-011-20260831T032410146854Z</x:v>
      </x:c>
      <x:c r="B5" s="45" t="str">
        <x:v>I2-011</x:v>
      </x:c>
      <x:c r="C5" s="58"/>
      <x:c r="D5" s="45" t="str">
        <x:v>initial_context_pack</x:v>
      </x:c>
      <x:c r="E5" s="46" t="str">
        <x:v>artifacts/context_pack_initial.json</x:v>
      </x:c>
      <x:c r="F5" s="45" t="str">
        <x:v>9c234a7442cea6d50be50225cb8a7c944a193cb615df7399b9cdabe3a5329f99</x:v>
      </x:c>
      <x:c r="G5" s="58" t="n">
        <x:v>22235</x:v>
      </x:c>
    </x:row>
    <x:row r="6">
      <x:c r="A6" s="47" t="str">
        <x:v>RUN-I2-011-20260831T032410146854Z</x:v>
      </x:c>
      <x:c r="B6" s="47" t="str">
        <x:v>I2-011</x:v>
      </x:c>
      <x:c r="C6" s="59"/>
      <x:c r="D6" s="47" t="str">
        <x:v>few_shot_selection</x:v>
      </x:c>
      <x:c r="E6" s="48" t="str">
        <x:v>artifacts/few_shots_selected.json</x:v>
      </x:c>
      <x:c r="F6" s="47" t="str">
        <x:v>06b240a7e1d156db8251ff68b98ce4f3febb3ec1fd464f38f0430e559e8f9511</x:v>
      </x:c>
      <x:c r="G6" s="59" t="n">
        <x:v>4747</x:v>
      </x:c>
    </x:row>
    <x:row r="7">
      <x:c r="A7" s="47" t="str">
        <x:v>RUN-I2-011-20260831T032410146854Z</x:v>
      </x:c>
      <x:c r="B7" s="47" t="str">
        <x:v>I2-011</x:v>
      </x:c>
      <x:c r="C7" s="59" t="n">
        <x:v>1</x:v>
      </x:c>
      <x:c r="D7" s="47" t="str">
        <x:v>generator_prompt</x:v>
      </x:c>
      <x:c r="E7" s="48" t="str">
        <x:v>artifacts/attempt_01/generator_prompt.txt</x:v>
      </x:c>
      <x:c r="F7" s="47" t="str">
        <x:v>a2ef1aaa8ba70125ac87e15a05a9b9bfe14013e9a70418f9cd16cda3ccf13252</x:v>
      </x:c>
      <x:c r="G7" s="59" t="n">
        <x:v>38536</x:v>
      </x:c>
    </x:row>
    <x:row r="8">
      <x:c r="A8" s="47" t="str">
        <x:v>RUN-I2-011-20260831T032410146854Z</x:v>
      </x:c>
      <x:c r="B8" s="47" t="str">
        <x:v>I2-011</x:v>
      </x:c>
      <x:c r="C8" s="59" t="n">
        <x:v>1</x:v>
      </x:c>
      <x:c r="D8" s="47" t="str">
        <x:v>generator_raw_response</x:v>
      </x:c>
      <x:c r="E8" s="48" t="str">
        <x:v>artifacts/attempt_01/generator_raw.txt</x:v>
      </x:c>
      <x:c r="F8" s="47" t="str">
        <x:v>8bf6ee3d7011a807407041b0bfc9a8f36a0e71f5c6f5c8cd6fbab4c37325502e</x:v>
      </x:c>
      <x:c r="G8" s="59" t="n">
        <x:v>5585</x:v>
      </x:c>
    </x:row>
    <x:row r="9">
      <x:c r="A9" s="47" t="str">
        <x:v>RUN-I2-011-20260831T032410146854Z</x:v>
      </x:c>
      <x:c r="B9" s="47" t="str">
        <x:v>I2-011</x:v>
      </x:c>
      <x:c r="C9" s="59" t="n">
        <x:v>1</x:v>
      </x:c>
      <x:c r="D9" s="47" t="str">
        <x:v>candidate_shape</x:v>
      </x:c>
      <x:c r="E9" s="48" t="str">
        <x:v>artifacts/attempt_01/candidate_shape.ttl</x:v>
      </x:c>
      <x:c r="F9" s="47" t="str">
        <x:v>2d8dbe28509bfe4fc74dd99de88e287cdefb469b91480d11760dc6fa434d2317</x:v>
      </x:c>
      <x:c r="G9" s="59" t="n">
        <x:v>5560</x:v>
      </x:c>
    </x:row>
    <x:row r="10">
      <x:c r="A10" s="47" t="str">
        <x:v>RUN-I2-011-20260831T032410146854Z</x:v>
      </x:c>
      <x:c r="B10" s="47" t="str">
        <x:v>I2-011</x:v>
      </x:c>
      <x:c r="C10" s="59" t="n">
        <x:v>1</x:v>
      </x:c>
      <x:c r="D10" s="47" t="str">
        <x:v>deterministic_validation</x:v>
      </x:c>
      <x:c r="E10" s="48" t="str">
        <x:v>artifacts/attempt_01/deterministic_validation.json</x:v>
      </x:c>
      <x:c r="F10" s="47" t="str">
        <x:v>51a79e52643770f301bd2e3b31ebe1678bcda9b959830849f5483407e611b402</x:v>
      </x:c>
      <x:c r="G10" s="59" t="n">
        <x:v>949</x:v>
      </x:c>
    </x:row>
    <x:row r="11">
      <x:c r="A11" s="47" t="str">
        <x:v>RUN-I2-011-20260831T032410146854Z</x:v>
      </x:c>
      <x:c r="B11" s="47" t="str">
        <x:v>I2-011</x:v>
      </x:c>
      <x:c r="C11" s="59" t="n">
        <x:v>1</x:v>
      </x:c>
      <x:c r="D11" s="47" t="str">
        <x:v>validator_prompt</x:v>
      </x:c>
      <x:c r="E11" s="48" t="str">
        <x:v>artifacts/attempt_01/validator_prompt_01.txt</x:v>
      </x:c>
      <x:c r="F11" s="47" t="str">
        <x:v>71eaeadb9323ccc38683b22af20a8580579ea80e62cc7508dcd1be02546c8c43</x:v>
      </x:c>
      <x:c r="G11" s="59" t="n">
        <x:v>39082</x:v>
      </x:c>
    </x:row>
    <x:row r="12">
      <x:c r="A12" s="47" t="str">
        <x:v>RUN-I2-011-20260831T032410146854Z</x:v>
      </x:c>
      <x:c r="B12" s="47" t="str">
        <x:v>I2-011</x:v>
      </x:c>
      <x:c r="C12" s="59" t="n">
        <x:v>1</x:v>
      </x:c>
      <x:c r="D12" s="47" t="str">
        <x:v>validator_raw_response</x:v>
      </x:c>
      <x:c r="E12" s="48" t="str">
        <x:v>artifacts/attempt_01/validator_raw_01.txt</x:v>
      </x:c>
      <x:c r="F12" s="47" t="str">
        <x:v>1636738062264a39ed8a7be1c1e72e74983661aa78d4e4b5bf65570841e2cf14</x:v>
      </x:c>
      <x:c r="G12" s="59" t="n">
        <x:v>918</x:v>
      </x:c>
    </x:row>
    <x:row r="13">
      <x:c r="A13" s="47" t="str">
        <x:v>RUN-I2-011-20260831T032410146854Z</x:v>
      </x:c>
      <x:c r="B13" s="47" t="str">
        <x:v>I2-011</x:v>
      </x:c>
      <x:c r="C13" s="59" t="n">
        <x:v>2</x:v>
      </x:c>
      <x:c r="D13" s="47" t="str">
        <x:v>generator_prompt</x:v>
      </x:c>
      <x:c r="E13" s="48" t="str">
        <x:v>artifacts/attempt_02/generator_prompt.txt</x:v>
      </x:c>
      <x:c r="F13" s="47" t="str">
        <x:v>b978e6d39f0ba7a56429379a7c31db6d6b09d15f47de1ca126804aa51711ff36</x:v>
      </x:c>
      <x:c r="G13" s="59" t="n">
        <x:v>39389</x:v>
      </x:c>
    </x:row>
    <x:row r="14">
      <x:c r="A14" s="47" t="str">
        <x:v>RUN-I2-011-20260831T032410146854Z</x:v>
      </x:c>
      <x:c r="B14" s="47" t="str">
        <x:v>I2-011</x:v>
      </x:c>
      <x:c r="C14" s="59" t="n">
        <x:v>2</x:v>
      </x:c>
      <x:c r="D14" s="47" t="str">
        <x:v>generator_raw_response</x:v>
      </x:c>
      <x:c r="E14" s="48" t="str">
        <x:v>artifacts/attempt_02/generator_raw.txt</x:v>
      </x:c>
      <x:c r="F14" s="47" t="str">
        <x:v>6cdd89c6eeec0ff901a043cd8334983821bed94b2b73fb633c3861b10e19f5f6</x:v>
      </x:c>
      <x:c r="G14" s="59" t="n">
        <x:v>7249</x:v>
      </x:c>
    </x:row>
    <x:row r="15">
      <x:c r="A15" s="47" t="str">
        <x:v>RUN-I2-011-20260831T032410146854Z</x:v>
      </x:c>
      <x:c r="B15" s="47" t="str">
        <x:v>I2-011</x:v>
      </x:c>
      <x:c r="C15" s="59" t="n">
        <x:v>2</x:v>
      </x:c>
      <x:c r="D15" s="47" t="str">
        <x:v>syntax_repair_prompt</x:v>
      </x:c>
      <x:c r="E15" s="48" t="str">
        <x:v>artifacts/attempt_02/syntax_repair_prompt_01.txt</x:v>
      </x:c>
      <x:c r="F15" s="47" t="str">
        <x:v>070a38c0e8d12557d4400312d258cd6cc924f0c0b201adf9ecc6b5f3664534ca</x:v>
      </x:c>
      <x:c r="G15" s="59" t="n">
        <x:v>8608</x:v>
      </x:c>
    </x:row>
    <x:row r="16">
      <x:c r="A16" s="47" t="str">
        <x:v>RUN-I2-011-20260831T032410146854Z</x:v>
      </x:c>
      <x:c r="B16" s="47" t="str">
        <x:v>I2-011</x:v>
      </x:c>
      <x:c r="C16" s="59" t="n">
        <x:v>2</x:v>
      </x:c>
      <x:c r="D16" s="47" t="str">
        <x:v>syntax_repair_raw_response</x:v>
      </x:c>
      <x:c r="E16" s="48" t="str">
        <x:v>artifacts/attempt_02/syntax_repair_raw_01.txt</x:v>
      </x:c>
      <x:c r="F16" s="47" t="str">
        <x:v>8d8d63e0ccbea876ed011fde0950da0ae5eae9e344b40391d1dbef20590e8b66</x:v>
      </x:c>
      <x:c r="G16" s="59" t="n">
        <x:v>7249</x:v>
      </x:c>
    </x:row>
    <x:row r="17">
      <x:c r="A17" s="47" t="str">
        <x:v>RUN-I2-011-20260831T032410146854Z</x:v>
      </x:c>
      <x:c r="B17" s="47" t="str">
        <x:v>I2-011</x:v>
      </x:c>
      <x:c r="C17" s="59" t="n">
        <x:v>2</x:v>
      </x:c>
      <x:c r="D17" s="47" t="str">
        <x:v>candidate_shape</x:v>
      </x:c>
      <x:c r="E17" s="48" t="str">
        <x:v>artifacts/attempt_02/candidate_shape.ttl</x:v>
      </x:c>
      <x:c r="F17" s="47" t="str">
        <x:v>249c58681d89746e48d59f9f5c4701ed19fbdd69ad229047f72a8dc63d4322fb</x:v>
      </x:c>
      <x:c r="G17" s="59" t="n">
        <x:v>7224</x:v>
      </x:c>
    </x:row>
    <x:row r="18">
      <x:c r="A18" s="47" t="str">
        <x:v>RUN-I2-011-20260831T032410146854Z</x:v>
      </x:c>
      <x:c r="B18" s="47" t="str">
        <x:v>I2-011</x:v>
      </x:c>
      <x:c r="C18" s="59" t="n">
        <x:v>2</x:v>
      </x:c>
      <x:c r="D18" s="47" t="str">
        <x:v>deterministic_validation</x:v>
      </x:c>
      <x:c r="E18" s="48" t="str">
        <x:v>artifacts/attempt_02/deterministic_validation.json</x:v>
      </x:c>
      <x:c r="F18" s="47" t="str">
        <x:v>e58032523213e87213fafe52d3498f40363df89e99569bbc3ecc92ab32b3dfc9</x:v>
      </x:c>
      <x:c r="G18" s="59" t="n">
        <x:v>1194</x:v>
      </x:c>
    </x:row>
    <x:row r="19">
      <x:c r="A19" s="47" t="str">
        <x:v>RUN-I2-011-20260831T032410146854Z</x:v>
      </x:c>
      <x:c r="B19" s="47" t="str">
        <x:v>I2-011</x:v>
      </x:c>
      <x:c r="C19" s="59" t="n">
        <x:v>2</x:v>
      </x:c>
      <x:c r="D19" s="47" t="str">
        <x:v>validator_prompt</x:v>
      </x:c>
      <x:c r="E19" s="48" t="str">
        <x:v>artifacts/attempt_02/validator_prompt_01.txt</x:v>
      </x:c>
      <x:c r="F19" s="47" t="str">
        <x:v>17eebb9d871daafc5432d882df2931780ac9f60469ba14238c05d3ba01e53502</x:v>
      </x:c>
      <x:c r="G19" s="59" t="n">
        <x:v>43382</x:v>
      </x:c>
    </x:row>
    <x:row r="20">
      <x:c r="A20" s="47" t="str">
        <x:v>RUN-I2-011-20260831T032410146854Z</x:v>
      </x:c>
      <x:c r="B20" s="47" t="str">
        <x:v>I2-011</x:v>
      </x:c>
      <x:c r="C20" s="59" t="n">
        <x:v>2</x:v>
      </x:c>
      <x:c r="D20" s="47" t="str">
        <x:v>validator_raw_response</x:v>
      </x:c>
      <x:c r="E20" s="48" t="str">
        <x:v>artifacts/attempt_02/validator_raw_01.txt</x:v>
      </x:c>
      <x:c r="F20" s="47" t="str">
        <x:v>5e36e6e77444fea799c7a7b709daae50adf7af8b3998fea96227cc07a1891d39</x:v>
      </x:c>
      <x:c r="G20" s="59" t="n">
        <x:v>494</x:v>
      </x:c>
    </x:row>
    <x:row r="21">
      <x:c r="A21" s="47" t="str">
        <x:v>RUN-I2-011-20260831T032410146854Z</x:v>
      </x:c>
      <x:c r="B21" s="47" t="str">
        <x:v>I2-011</x:v>
      </x:c>
      <x:c r="C21" s="59" t="n">
        <x:v>3</x:v>
      </x:c>
      <x:c r="D21" s="47" t="str">
        <x:v>generator_prompt</x:v>
      </x:c>
      <x:c r="E21" s="48" t="str">
        <x:v>artifacts/attempt_03/generator_prompt.txt</x:v>
      </x:c>
      <x:c r="F21" s="47" t="str">
        <x:v>60e91b43a9d49a8f65fa1cfff3a941e460e3c73c94199d583ee767b441204cbc</x:v>
      </x:c>
      <x:c r="G21" s="59" t="n">
        <x:v>39826</x:v>
      </x:c>
    </x:row>
    <x:row r="22">
      <x:c r="A22" s="47" t="str">
        <x:v>RUN-I2-011-20260831T032410146854Z</x:v>
      </x:c>
      <x:c r="B22" s="47" t="str">
        <x:v>I2-011</x:v>
      </x:c>
      <x:c r="C22" s="59" t="n">
        <x:v>3</x:v>
      </x:c>
      <x:c r="D22" s="47" t="str">
        <x:v>generator_raw_response</x:v>
      </x:c>
      <x:c r="E22" s="48" t="str">
        <x:v>artifacts/attempt_03/generator_raw.txt</x:v>
      </x:c>
      <x:c r="F22" s="47" t="str">
        <x:v>58740566e46dd77669841ac5ac69aebed7be62b969b3937341644e700c3d744f</x:v>
      </x:c>
      <x:c r="G22" s="59" t="n">
        <x:v>5600</x:v>
      </x:c>
    </x:row>
    <x:row r="23">
      <x:c r="A23" s="47" t="str">
        <x:v>RUN-I2-011-20260831T032410146854Z</x:v>
      </x:c>
      <x:c r="B23" s="47" t="str">
        <x:v>I2-011</x:v>
      </x:c>
      <x:c r="C23" s="59" t="n">
        <x:v>3</x:v>
      </x:c>
      <x:c r="D23" s="47" t="str">
        <x:v>candidate_shape</x:v>
      </x:c>
      <x:c r="E23" s="48" t="str">
        <x:v>artifacts/attempt_03/candidate_shape.ttl</x:v>
      </x:c>
      <x:c r="F23" s="47" t="str">
        <x:v>8bc3e68f4a14b7a8122a386a7610e9011bd4ad12d37ece0dcffc9de667997969</x:v>
      </x:c>
      <x:c r="G23" s="59" t="n">
        <x:v>5575</x:v>
      </x:c>
    </x:row>
    <x:row r="24">
      <x:c r="A24" s="47" t="str">
        <x:v>RUN-I2-011-20260831T032410146854Z</x:v>
      </x:c>
      <x:c r="B24" s="47" t="str">
        <x:v>I2-011</x:v>
      </x:c>
      <x:c r="C24" s="59" t="n">
        <x:v>3</x:v>
      </x:c>
      <x:c r="D24" s="47" t="str">
        <x:v>deterministic_validation</x:v>
      </x:c>
      <x:c r="E24" s="48" t="str">
        <x:v>artifacts/attempt_03/deterministic_validation.json</x:v>
      </x:c>
      <x:c r="F24" s="47" t="str">
        <x:v>e58032523213e87213fafe52d3498f40363df89e99569bbc3ecc92ab32b3dfc9</x:v>
      </x:c>
      <x:c r="G24" s="59" t="n">
        <x:v>1194</x:v>
      </x:c>
    </x:row>
    <x:row r="25">
      <x:c r="A25" s="47" t="str">
        <x:v>RUN-I2-011-20260831T032410146854Z</x:v>
      </x:c>
      <x:c r="B25" s="47" t="str">
        <x:v>I2-011</x:v>
      </x:c>
      <x:c r="C25" s="59" t="n">
        <x:v>3</x:v>
      </x:c>
      <x:c r="D25" s="47" t="str">
        <x:v>validator_prompt</x:v>
      </x:c>
      <x:c r="E25" s="48" t="str">
        <x:v>artifacts/attempt_03/validator_prompt_01.txt</x:v>
      </x:c>
      <x:c r="F25" s="47" t="str">
        <x:v>0cdcbfa51edcd378b8ecea6a3f00fcda42961974b88792febe3731a7b307a7f6</x:v>
      </x:c>
      <x:c r="G25" s="59" t="n">
        <x:v>42186</x:v>
      </x:c>
    </x:row>
    <x:row r="26">
      <x:c r="A26" s="47" t="str">
        <x:v>RUN-I2-011-20260831T032410146854Z</x:v>
      </x:c>
      <x:c r="B26" s="47" t="str">
        <x:v>I2-011</x:v>
      </x:c>
      <x:c r="C26" s="59" t="n">
        <x:v>3</x:v>
      </x:c>
      <x:c r="D26" s="47" t="str">
        <x:v>validator_raw_response</x:v>
      </x:c>
      <x:c r="E26" s="48" t="str">
        <x:v>artifacts/attempt_03/validator_raw_01.txt</x:v>
      </x:c>
      <x:c r="F26" s="47" t="str">
        <x:v>e60da1dbf1bbdde6d1d1a067031c928ec308bf8e808cc734e1c32f7c9b058acb</x:v>
      </x:c>
      <x:c r="G26" s="59" t="n">
        <x:v>903</x:v>
      </x:c>
    </x:row>
    <x:row r="27">
      <x:c r="A27" s="47" t="str">
        <x:v>RUN-I2-011-20260831T032410146854Z</x:v>
      </x:c>
      <x:c r="B27" s="47" t="str">
        <x:v>I2-011</x:v>
      </x:c>
      <x:c r="C27" s="59" t="n">
        <x:v>4</x:v>
      </x:c>
      <x:c r="D27" s="47" t="str">
        <x:v>generator_prompt</x:v>
      </x:c>
      <x:c r="E27" s="48" t="str">
        <x:v>artifacts/attempt_04/generator_prompt.txt</x:v>
      </x:c>
      <x:c r="F27" s="47" t="str">
        <x:v>459d44e7d7aa1aa7d195c6e5a84466bae7269374bda938f7da030ab39f22d880</x:v>
      </x:c>
      <x:c r="G27" s="59" t="n">
        <x:v>40672</x:v>
      </x:c>
    </x:row>
    <x:row r="28">
      <x:c r="A28" s="47" t="str">
        <x:v>RUN-I2-011-20260831T032410146854Z</x:v>
      </x:c>
      <x:c r="B28" s="47" t="str">
        <x:v>I2-011</x:v>
      </x:c>
      <x:c r="C28" s="59" t="n">
        <x:v>4</x:v>
      </x:c>
      <x:c r="D28" s="47" t="str">
        <x:v>generator_raw_response</x:v>
      </x:c>
      <x:c r="E28" s="48" t="str">
        <x:v>artifacts/attempt_04/generator_raw.txt</x:v>
      </x:c>
      <x:c r="F28" s="47" t="str">
        <x:v>4a83e6e7de4783a535b3e6ea93e103c3b003cac7820efec9b078ca668ccd5f84</x:v>
      </x:c>
      <x:c r="G28" s="59" t="n">
        <x:v>7067</x:v>
      </x:c>
    </x:row>
    <x:row r="29">
      <x:c r="A29" s="47" t="str">
        <x:v>RUN-I2-011-20260831T032410146854Z</x:v>
      </x:c>
      <x:c r="B29" s="47" t="str">
        <x:v>I2-011</x:v>
      </x:c>
      <x:c r="C29" s="59" t="n">
        <x:v>4</x:v>
      </x:c>
      <x:c r="D29" s="47" t="str">
        <x:v>candidate_shape</x:v>
      </x:c>
      <x:c r="E29" s="48" t="str">
        <x:v>artifacts/attempt_04/candidate_shape.ttl</x:v>
      </x:c>
      <x:c r="F29" s="47" t="str">
        <x:v>f4e11d8e494174a7f8222e25d472004123ffcf2556e7a911a3cf2ac4f486efa1</x:v>
      </x:c>
      <x:c r="G29" s="59" t="n">
        <x:v>7042</x:v>
      </x:c>
    </x:row>
    <x:row r="30">
      <x:c r="A30" s="47" t="str">
        <x:v>RUN-I2-011-20260831T032410146854Z</x:v>
      </x:c>
      <x:c r="B30" s="47" t="str">
        <x:v>I2-011</x:v>
      </x:c>
      <x:c r="C30" s="59" t="n">
        <x:v>4</x:v>
      </x:c>
      <x:c r="D30" s="47" t="str">
        <x:v>deterministic_validation</x:v>
      </x:c>
      <x:c r="E30" s="48" t="str">
        <x:v>artifacts/attempt_04/deterministic_validation.json</x:v>
      </x:c>
      <x:c r="F30" s="47" t="str">
        <x:v>e58032523213e87213fafe52d3498f40363df89e99569bbc3ecc92ab32b3dfc9</x:v>
      </x:c>
      <x:c r="G30" s="59" t="n">
        <x:v>1194</x:v>
      </x:c>
    </x:row>
    <x:row r="31">
      <x:c r="A31" s="47" t="str">
        <x:v>RUN-I2-011-20260831T032410146854Z</x:v>
      </x:c>
      <x:c r="B31" s="47" t="str">
        <x:v>I2-011</x:v>
      </x:c>
      <x:c r="C31" s="59" t="n">
        <x:v>4</x:v>
      </x:c>
      <x:c r="D31" s="47" t="str">
        <x:v>validator_prompt</x:v>
      </x:c>
      <x:c r="E31" s="48" t="str">
        <x:v>artifacts/attempt_04/validator_prompt_01.txt</x:v>
      </x:c>
      <x:c r="F31" s="47" t="str">
        <x:v>24831413e25f033f9af1c8f34398002d3dbcfe57b7724e0d124a83f8c0ca5f52</x:v>
      </x:c>
      <x:c r="G31" s="59" t="n">
        <x:v>44523</x:v>
      </x:c>
    </x:row>
    <x:row r="32">
      <x:c r="A32" s="49" t="str">
        <x:v>RUN-I2-011-20260831T032410146854Z</x:v>
      </x:c>
      <x:c r="B32" s="49" t="str">
        <x:v>I2-011</x:v>
      </x:c>
      <x:c r="C32" s="60" t="n">
        <x:v>4</x:v>
      </x:c>
      <x:c r="D32" s="49" t="str">
        <x:v>validator_raw_response</x:v>
      </x:c>
      <x:c r="E32" s="50" t="str">
        <x:v>artifacts/attempt_04/validator_raw_01.txt</x:v>
      </x:c>
      <x:c r="F32" s="49" t="str">
        <x:v>e6fe686129efd8cd14237dfd32c467f5f5bd2bef3f34328bfdaa0300e65a8227</x:v>
      </x:c>
      <x:c r="G32" s="60" t="n">
        <x:v>921</x:v>
      </x:c>
    </x:row>
  </x:sheetData>
  <x:pageMargins left="0.7" right="0.7" top="0.75" bottom="0.75" header="0.3" footer="0.3"/>
  <x:tableParts count="1">
    <x:tablePart xmlns:r="http://schemas.openxmlformats.org/officeDocument/2006/relationships" r:id="Rf1216a5b1b3d47c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RUN-I2-011-20260831T032410146854Z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RUN-I2-011-20260831T032410146854Z</x:v>
      </x:c>
      <x:c r="B5" s="69" t="str">
        <x:v>I2-011</x:v>
      </x:c>
      <x:c r="C5" s="71" t="n">
        <x:v>4</x:v>
      </x:c>
      <x:c r="D5" s="69" t="str">
        <x:v>MAX_ATTEMPTS_REACHED</x:v>
      </x:c>
      <x:c r="E5" s="73" t="str">
        <x:v>The candidate preserves applicability, ship ownership, units, MN-to-kN conversion, comparison direction, and a scaled tolerance, but it still does not satisfy the required direct-calculation semantics. The query only checks that shapeCoefficient/fa equals 0.6 and loadPatchAspectRatio/AR equals 1.3; it never calculates or explicitly binds bowDesignForceMethodI2Point3Point2Point1PartIii to those operands, so an unrelated method-(iii) force can pass. Add the declared bounded arithmetic for method (iii), including both fa and AR, and compare bowDesignForce against that calculated result after MN-to-kN conversion. Also explicitly bind bowDesignForce to the declared method-(iv) result with the permitted scaled derived-value tolerance. Preserve the existing applicable/inapplicable alternatives and ship owner; do not add top-level mandatory constraints.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f72d7f48aea4c1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RUN-I2-011-20260831T032410146854Z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