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01431bdd2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9e416635fa488c"/>
    <x:sheet xmlns:r="http://schemas.openxmlformats.org/officeDocument/2006/relationships" name="README" sheetId="2" r:id="R4910f0d8fd174737"/>
    <x:sheet xmlns:r="http://schemas.openxmlformats.org/officeDocument/2006/relationships" name="REGULATION_QUEUE" sheetId="3" r:id="Reb229c1a2ffd4171"/>
    <x:sheet xmlns:r="http://schemas.openxmlformats.org/officeDocument/2006/relationships" name="RUNS" sheetId="4" r:id="R11fadc391ffa4b1c"/>
    <x:sheet xmlns:r="http://schemas.openxmlformats.org/officeDocument/2006/relationships" name="ITERATIONS" sheetId="5" r:id="Re5fddf45a362472a"/>
    <x:sheet xmlns:r="http://schemas.openxmlformats.org/officeDocument/2006/relationships" name="API_CALLS" sheetId="6" r:id="R453b7a77a4454a32"/>
    <x:sheet xmlns:r="http://schemas.openxmlformats.org/officeDocument/2006/relationships" name="TERM_RETRIEVAL" sheetId="7" r:id="Ra9914e1ed2964a2b"/>
    <x:sheet xmlns:r="http://schemas.openxmlformats.org/officeDocument/2006/relationships" name="FEW_SHOT_SELECTION" sheetId="8" r:id="R0c602337df0543cf"/>
    <x:sheet xmlns:r="http://schemas.openxmlformats.org/officeDocument/2006/relationships" name="VALIDATION" sheetId="9" r:id="R9ca0747783a34f73"/>
    <x:sheet xmlns:r="http://schemas.openxmlformats.org/officeDocument/2006/relationships" name="VOCAB_MATCHES" sheetId="10" r:id="R009355cef8b84481"/>
    <x:sheet xmlns:r="http://schemas.openxmlformats.org/officeDocument/2006/relationships" name="ARTIFACTS" sheetId="11" r:id="R8484f4946f724991"/>
    <x:sheet xmlns:r="http://schemas.openxmlformats.org/officeDocument/2006/relationships" name="UNRESOLVED" sheetId="12" r:id="Rdebb3eeee8e94f1b"/>
    <x:sheet xmlns:r="http://schemas.openxmlformats.org/officeDocument/2006/relationships" name="RDF_TEST_QUEUE" sheetId="13" r:id="Rf3036c5d83a8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1ae6487b34cdc" /><Relationship Type="http://schemas.openxmlformats.org/officeDocument/2006/relationships/theme" Target="/xl/theme/theme1.xml" Id="R576a1ea63cd44df0" /><Relationship Type="http://schemas.microsoft.com/office/2022/11/relationships/FeaturePropertyBag" Target="/xl/featurePropertyBag/featurePropertyBag.xml" Id="R0bffbefbe72e4564" /><Relationship Type="http://schemas.openxmlformats.org/officeDocument/2006/relationships/sharedStrings" Target="/xl/sharedStrings.xml" Id="R341adea447d44d8f" /><Relationship Type="http://schemas.openxmlformats.org/officeDocument/2006/relationships/worksheet" Target="/xl/worksheets/sheet1.xml" Id="R219e416635fa488c" /><Relationship Type="http://schemas.openxmlformats.org/officeDocument/2006/relationships/worksheet" Target="/xl/worksheets/sheet2.xml" Id="R4910f0d8fd174737" /><Relationship Type="http://schemas.openxmlformats.org/officeDocument/2006/relationships/worksheet" Target="/xl/worksheets/sheet3.xml" Id="Reb229c1a2ffd4171" /><Relationship Type="http://schemas.openxmlformats.org/officeDocument/2006/relationships/worksheet" Target="/xl/worksheets/sheet4.xml" Id="R11fadc391ffa4b1c" /><Relationship Type="http://schemas.openxmlformats.org/officeDocument/2006/relationships/worksheet" Target="/xl/worksheets/sheet5.xml" Id="Re5fddf45a362472a" /><Relationship Type="http://schemas.openxmlformats.org/officeDocument/2006/relationships/worksheet" Target="/xl/worksheets/sheet6.xml" Id="R453b7a77a4454a32" /><Relationship Type="http://schemas.openxmlformats.org/officeDocument/2006/relationships/worksheet" Target="/xl/worksheets/sheet7.xml" Id="Ra9914e1ed2964a2b" /><Relationship Type="http://schemas.openxmlformats.org/officeDocument/2006/relationships/worksheet" Target="/xl/worksheets/sheet8.xml" Id="R0c602337df0543cf" /><Relationship Type="http://schemas.openxmlformats.org/officeDocument/2006/relationships/worksheet" Target="/xl/worksheets/sheet9.xml" Id="R9ca0747783a34f73" /><Relationship Type="http://schemas.openxmlformats.org/officeDocument/2006/relationships/worksheet" Target="/xl/worksheets/sheet10.xml" Id="R009355cef8b84481" /><Relationship Type="http://schemas.openxmlformats.org/officeDocument/2006/relationships/worksheet" Target="/xl/worksheets/sheet11.xml" Id="R8484f4946f724991" /><Relationship Type="http://schemas.openxmlformats.org/officeDocument/2006/relationships/worksheet" Target="/xl/worksheets/sheet12.xml" Id="Rdebb3eeee8e94f1b" /><Relationship Type="http://schemas.openxmlformats.org/officeDocument/2006/relationships/worksheet" Target="/xl/worksheets/sheet13.xml" Id="Rf3036c5d83a844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711c470dd243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a2433363f349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ba1832d6634e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af15c628df45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07b496eaf949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140b87c48b43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034279937846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3a74dfcfd5422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8721946aa224b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fd0f0f5bd28482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1373d4baa2c42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RUN-I2-018-20260831T032916451184Z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17925.469888888892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RUN-I2-018-20260831T032916451184Z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711c470dd243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RUN-I2-018-20260831T032916451184Z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SYNTAX_REPAIR_EXHAUSTED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a2433363f349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RUN-I2-018-20260831T032916451184Z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RUN-I2-018-20260831T032916451184Z</x:v>
      </x:c>
      <x:c r="C5" s="69" t="str">
        <x:v>I2-018</x:v>
      </x:c>
      <x:c r="D5" s="70" t="n">
        <x:v>46265.14532931713</x:v>
      </x:c>
      <x:c r="E5" s="70" t="n">
        <x:v>46265.14722025463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ba1832d6634e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RUN-I2-018-20260831T032916451184Z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RUN-I2-018-20260831T032916451184Z</x:v>
      </x:c>
      <x:c r="B5" s="45" t="str">
        <x:v>I2-018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lookup structure: the required Table 3 reference and lookupSelectionEvidence are placed on a separate, unconstrained tableLookupCase, while the peakPressureFactorLookupCase containing localizedStructuralMemberCategory and selectedPeakPressureFactor is not linked to that table case. Use one shared lookup case (or add a bounded identity/link check) so the selected factor, permitted member category, exact iacsUrI2Table3 reference, and evidence are all part of the same applicable Table 3 selection; remove the disconnected duplicate requirement. Also replace the ABS-based tolerance expression with only evaluator-supported arithmetic/comparisons (or an explicitly supported equivalent), and ensure the force, height, and length operands represent the appropriate hull-area alternative consistently.</x:v>
      </x:c>
      <x:c r="I5" s="81" t="n">
        <x:v>21991.369</x:v>
      </x:c>
      <x:c r="J5" s="81" t="n">
        <x:v>14289.846</x:v>
      </x:c>
    </x:row>
    <x:row r="6">
      <x:c r="A6" s="49" t="str">
        <x:v>RUN-I2-018-20260831T032916451184Z</x:v>
      </x:c>
      <x:c r="B6" s="49" t="str">
        <x:v>I2-018</x:v>
      </x:c>
      <x:c r="C6" s="60" t="n">
        <x:v>2</x:v>
      </x:c>
      <x:c r="D6" s="82" t="b">
        <x:v>0</x:v>
      </x:c>
      <x:c r="E6" s="82" t="b">
        <x:v>0</x:v>
      </x:c>
      <x:c r="F6" s="82" t="b">
        <x:v>1</x:v>
      </x:c>
      <x:c r="G6" s="49" t="str">
        <x:v>REVISE_WITH_MATCH</x:v>
      </x:c>
      <x:c r="H6" s="50" t="str">
        <x:v>Deterministic validation prevents acceptance. Fix: COMPLETE dependency relationship(s) absent from candidate: hasIceLoadPatch
Semantic validator feedback: Add the required canonical nltl:hasIceLoadPatch relationship from the ship to an nltl:iceLoadPatch node; the COMPLETE dependency contract makes this mandatory. Preserve the existing supported arithmetic tolerance and ensure force, height, and length are consistently associated with the same appropriate hull-area/load-patch alternative. Keep one shared Table 3 lookup case: satisfy both required ship relationships nltl:hasPeakPressureFactorLookupCase and nltl:hasTableLookupCase with the same case node, explicitly constrain that node as both nltl:peakPressureFactorLookupCase and nltl:tableLookupCase, and place localizedStructuralMemberCategory, selectedPeakPressureFactor, tableReference nltl:iacsUrI2Table3, and lookupSelectionEvidence on that shared node. Retain or strengthen the bounded identity check so a disconnected duplicate case cannot pass.</x:v>
      </x:c>
      <x:c r="I6" s="83" t="n">
        <x:v>46585.465</x:v>
      </x:c>
      <x:c r="J6" s="83" t="n">
        <x:v>21027.967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af15c628df45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RUN-I2-018-20260831T032916451184Z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EVT-000047</x:v>
      </x:c>
      <x:c r="B5" s="45" t="str">
        <x:v>RUN-I2-018-20260831T032916451184Z</x:v>
      </x:c>
      <x:c r="C5" s="45" t="str">
        <x:v>I2-018</x:v>
      </x:c>
      <x:c r="D5" s="90" t="n">
        <x:v>46265.14558390046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21989.421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EVT-000048</x:v>
      </x:c>
      <x:c r="B6" s="47" t="str">
        <x:v>RUN-I2-018-20260831T032916451184Z</x:v>
      </x:c>
      <x:c r="C6" s="47" t="str">
        <x:v>I2-018</x:v>
      </x:c>
      <x:c r="D6" s="91" t="n">
        <x:v>46265.14558392361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21991.369</x:v>
      </x:c>
      <x:c r="L6" s="93" t="b">
        <x:v>0</x:v>
      </x:c>
      <x:c r="M6" s="47" t="str">
        <x:v>resp_0f3c95f124c2356d006a94f50ca3d88196a9f47f9196240bd9</x:v>
      </x:c>
      <x:c r="N6" s="59" t="n">
        <x:v>16480</x:v>
      </x:c>
      <x:c r="O6" s="59" t="n">
        <x:v>3308</x:v>
      </x:c>
      <x:c r="P6" s="59" t="n">
        <x:v>19788</x:v>
      </x:c>
    </x:row>
    <x:row r="7">
      <x:c r="A7" s="47" t="str">
        <x:v>EVT-000055</x:v>
      </x:c>
      <x:c r="B7" s="47" t="str">
        <x:v>RUN-I2-018-20260831T032916451184Z</x:v>
      </x:c>
      <x:c r="C7" s="47" t="str">
        <x:v>I2-018</x:v>
      </x:c>
      <x:c r="D7" s="91" t="n">
        <x:v>46265.14575215278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14288.391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EVT-000056</x:v>
      </x:c>
      <x:c r="B8" s="47" t="str">
        <x:v>RUN-I2-018-20260831T032916451184Z</x:v>
      </x:c>
      <x:c r="C8" s="47" t="str">
        <x:v>I2-018</x:v>
      </x:c>
      <x:c r="D8" s="91" t="n">
        <x:v>46265.14575217593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14289.846</x:v>
      </x:c>
      <x:c r="L8" s="93" t="b">
        <x:v>0</x:v>
      </x:c>
      <x:c r="M8" s="47" t="str">
        <x:v>resp_05710d6f249512f7006a94f522c8bc8193bf60ed172d5be496</x:v>
      </x:c>
      <x:c r="N8" s="59" t="n">
        <x:v>19168</x:v>
      </x:c>
      <x:c r="O8" s="59" t="n">
        <x:v>1200</x:v>
      </x:c>
      <x:c r="P8" s="59" t="n">
        <x:v>20368</x:v>
      </x:c>
    </x:row>
    <x:row r="9">
      <x:c r="A9" s="47" t="str">
        <x:v>EVT-000061</x:v>
      </x:c>
      <x:c r="B9" s="47" t="str">
        <x:v>RUN-I2-018-20260831T032916451184Z</x:v>
      </x:c>
      <x:c r="C9" s="47" t="str">
        <x:v>I2-018</x:v>
      </x:c>
      <x:c r="D9" s="91" t="n">
        <x:v>46265.14629142361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46583.921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EVT-000062</x:v>
      </x:c>
      <x:c r="B10" s="47" t="str">
        <x:v>RUN-I2-018-20260831T032916451184Z</x:v>
      </x:c>
      <x:c r="C10" s="47" t="str">
        <x:v>I2-018</x:v>
      </x:c>
      <x:c r="D10" s="91" t="n">
        <x:v>46265.146291446756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46585.465</x:v>
      </x:c>
      <x:c r="L10" s="93" t="b">
        <x:v>0</x:v>
      </x:c>
      <x:c r="M10" s="47" t="str">
        <x:v>resp_0e7a1c00054ad723006a94f53156208197a7f2d5a75998bfc7</x:v>
      </x:c>
      <x:c r="N10" s="59" t="n">
        <x:v>16625</x:v>
      </x:c>
      <x:c r="O10" s="59" t="n">
        <x:v>3963</x:v>
      </x:c>
      <x:c r="P10" s="59" t="n">
        <x:v>20588</x:v>
      </x:c>
    </x:row>
    <x:row r="11">
      <x:c r="A11" s="47" t="str">
        <x:v>EVT-000069</x:v>
      </x:c>
      <x:c r="B11" s="47" t="str">
        <x:v>RUN-I2-018-20260831T032916451184Z</x:v>
      </x:c>
      <x:c r="C11" s="47" t="str">
        <x:v>I2-018</x:v>
      </x:c>
      <x:c r="D11" s="91" t="n">
        <x:v>46265.14653795139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21026.45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EVT-000070</x:v>
      </x:c>
      <x:c r="B12" s="47" t="str">
        <x:v>RUN-I2-018-20260831T032916451184Z</x:v>
      </x:c>
      <x:c r="C12" s="47" t="str">
        <x:v>I2-018</x:v>
      </x:c>
      <x:c r="D12" s="91" t="n">
        <x:v>46265.146537974535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21027.967</x:v>
      </x:c>
      <x:c r="L12" s="93" t="b">
        <x:v>0</x:v>
      </x:c>
      <x:c r="M12" s="47" t="str">
        <x:v>resp_00984afeb854adc3006a94f560289881968d484c371eab9db7</x:v>
      </x:c>
      <x:c r="N12" s="59" t="n">
        <x:v>19249</x:v>
      </x:c>
      <x:c r="O12" s="59" t="n">
        <x:v>1524</x:v>
      </x:c>
      <x:c r="P12" s="59" t="n">
        <x:v>20773</x:v>
      </x:c>
    </x:row>
    <x:row r="13">
      <x:c r="A13" s="47" t="str">
        <x:v>EVT-000076</x:v>
      </x:c>
      <x:c r="B13" s="47" t="str">
        <x:v>RUN-I2-018-20260831T032916451184Z</x:v>
      </x:c>
      <x:c r="C13" s="47" t="str">
        <x:v>I2-018</x:v>
      </x:c>
      <x:c r="D13" s="91" t="n">
        <x:v>46265.14657704861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1905.141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EVT-000077</x:v>
      </x:c>
      <x:c r="B14" s="47" t="str">
        <x:v>RUN-I2-018-20260831T032916451184Z</x:v>
      </x:c>
      <x:c r="C14" s="47" t="str">
        <x:v>I2-018</x:v>
      </x:c>
      <x:c r="D14" s="91" t="n">
        <x:v>46265.146577060186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1906.66</x:v>
      </x:c>
      <x:c r="L14" s="93" t="b">
        <x:v>0</x:v>
      </x:c>
      <x:c r="M14" s="47" t="str">
        <x:v>resp_0b9c9d1bc7d99e14006a94f57682288190888735b4bfdf7bb9</x:v>
      </x:c>
      <x:c r="N14" s="59" t="n">
        <x:v>4102</x:v>
      </x:c>
      <x:c r="O14" s="59" t="n">
        <x:v>136</x:v>
      </x:c>
      <x:c r="P14" s="59" t="n">
        <x:v>4238</x:v>
      </x:c>
    </x:row>
    <x:row r="15">
      <x:c r="A15" s="47" t="str">
        <x:v>EVT-000123</x:v>
      </x:c>
      <x:c r="B15" s="47" t="str">
        <x:v>RUN-I2-018-20260831T032916451184Z</x:v>
      </x:c>
      <x:c r="C15" s="47" t="str">
        <x:v>I2-018</x:v>
      </x:c>
      <x:c r="D15" s="91" t="n">
        <x:v>46265.14687453704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25684.989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EVT-000124</x:v>
      </x:c>
      <x:c r="B16" s="47" t="str">
        <x:v>RUN-I2-018-20260831T032916451184Z</x:v>
      </x:c>
      <x:c r="C16" s="47" t="str">
        <x:v>I2-018</x:v>
      </x:c>
      <x:c r="D16" s="91" t="n">
        <x:v>46265.14687456019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25686.482</x:v>
      </x:c>
      <x:c r="L16" s="93" t="b">
        <x:v>0</x:v>
      </x:c>
      <x:c r="M16" s="47" t="str">
        <x:v>resp_047e5a1f1578df13006a94f57866cc8194860bc1bd4d5b634b</x:v>
      </x:c>
      <x:c r="N16" s="59" t="n">
        <x:v>16905</x:v>
      </x:c>
      <x:c r="O16" s="59" t="n">
        <x:v>3663</x:v>
      </x:c>
      <x:c r="P16" s="59" t="n">
        <x:v>20568</x:v>
      </x:c>
    </x:row>
    <x:row r="17">
      <x:c r="A17" s="47" t="str">
        <x:v>EVT-000129</x:v>
      </x:c>
      <x:c r="B17" s="47" t="str">
        <x:v>RUN-I2-018-20260831T032916451184Z</x:v>
      </x:c>
      <x:c r="C17" s="47" t="str">
        <x:v>I2-018</x:v>
      </x:c>
      <x:c r="D17" s="91" t="n">
        <x:v>46265.14698831018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9824.107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EVT-000130</x:v>
      </x:c>
      <x:c r="B18" s="47" t="str">
        <x:v>RUN-I2-018-20260831T032916451184Z</x:v>
      </x:c>
      <x:c r="C18" s="47" t="str">
        <x:v>I2-018</x:v>
      </x:c>
      <x:c r="D18" s="91" t="n">
        <x:v>46265.146988333334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9825.578</x:v>
      </x:c>
      <x:c r="L18" s="93" t="b">
        <x:v>0</x:v>
      </x:c>
      <x:c r="M18" s="47" t="str">
        <x:v>resp_02ee8e452b4c377b006a94f5920e18819583a54310696cabd2</x:v>
      </x:c>
      <x:c r="N18" s="59" t="n">
        <x:v>2675</x:v>
      </x:c>
      <x:c r="O18" s="59" t="n">
        <x:v>2152</x:v>
      </x:c>
      <x:c r="P18" s="59" t="n">
        <x:v>4827</x:v>
      </x:c>
    </x:row>
    <x:row r="19">
      <x:c r="A19" s="47" t="str">
        <x:v>EVT-000136</x:v>
      </x:c>
      <x:c r="B19" s="47" t="str">
        <x:v>RUN-I2-018-20260831T032916451184Z</x:v>
      </x:c>
      <x:c r="C19" s="47" t="str">
        <x:v>I2-018</x:v>
      </x:c>
      <x:c r="D19" s="91" t="n">
        <x:v>46265.147100381946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9676.346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7" t="str">
        <x:v>EVT-000137</x:v>
      </x:c>
      <x:c r="B20" s="47" t="str">
        <x:v>RUN-I2-018-20260831T032916451184Z</x:v>
      </x:c>
      <x:c r="C20" s="47" t="str">
        <x:v>I2-018</x:v>
      </x:c>
      <x:c r="D20" s="91" t="n">
        <x:v>46265.14710040509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92" t="n">
        <x:v>0</x:v>
      </x:c>
      <x:c r="K20" s="92" t="n">
        <x:v>9677.873</x:v>
      </x:c>
      <x:c r="L20" s="93" t="b">
        <x:v>0</x:v>
      </x:c>
      <x:c r="M20" s="47" t="str">
        <x:v>resp_0cfb0dbd65e70bbd006a94f59be1108196aecd086f1e62713f</x:v>
      </x:c>
      <x:c r="N20" s="59" t="n">
        <x:v>2704</x:v>
      </x:c>
      <x:c r="O20" s="59" t="n">
        <x:v>2111</x:v>
      </x:c>
      <x:c r="P20" s="59" t="n">
        <x:v>4815</x:v>
      </x:c>
    </x:row>
    <x:row r="21">
      <x:c r="A21" s="47" t="str">
        <x:v>EVT-000143</x:v>
      </x:c>
      <x:c r="B21" s="47" t="str">
        <x:v>RUN-I2-018-20260831T032916451184Z</x:v>
      </x:c>
      <x:c r="C21" s="47" t="str">
        <x:v>I2-018</x:v>
      </x:c>
      <x:c r="D21" s="91" t="n">
        <x:v>46265.14722017361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92" t="n">
        <x:v>0</x:v>
      </x:c>
      <x:c r="K21" s="92" t="n">
        <x:v>10343.478</x:v>
      </x:c>
      <x:c r="L21" s="93" t="b">
        <x:v>0</x:v>
      </x:c>
      <x:c r="M21" s="47" t="str"/>
      <x:c r="N21" s="59" t="str"/>
      <x:c r="O21" s="59" t="str"/>
      <x:c r="P21" s="59" t="str"/>
    </x:row>
    <x:row r="22">
      <x:c r="A22" s="49" t="str">
        <x:v>EVT-000144</x:v>
      </x:c>
      <x:c r="B22" s="49" t="str">
        <x:v>RUN-I2-018-20260831T032916451184Z</x:v>
      </x:c>
      <x:c r="C22" s="49" t="str">
        <x:v>I2-018</x:v>
      </x:c>
      <x:c r="D22" s="94" t="n">
        <x:v>46265.14722019676</x:v>
      </x:c>
      <x:c r="E22" s="49" t="str">
        <x:v>syntax_repair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3" t="n">
        <x:v>0</x:v>
      </x:c>
      <x:c r="K22" s="83" t="n">
        <x:v>10344.974</x:v>
      </x:c>
      <x:c r="L22" s="82" t="b">
        <x:v>0</x:v>
      </x:c>
      <x:c r="M22" s="49" t="str">
        <x:v>resp_085acaead004ce2a006a94f5a58da08194aeadc48e06d9ddf8</x:v>
      </x:c>
      <x:c r="N22" s="60" t="n">
        <x:v>2704</x:v>
      </x:c>
      <x:c r="O22" s="60" t="n">
        <x:v>2115</x:v>
      </x:c>
      <x:c r="P22" s="60" t="n">
        <x:v>4819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07b496eaf949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RUN-I2-018-20260831T032916451184Z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RUN-I2-018-20260831T032916451184Z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RUN-I2-018-20260831T032916451184Z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RUN-I2-018-20260831T032916451184Z</x:v>
      </x:c>
      <x:c r="B7" s="47" t="str">
        <x:v>I2-018</x:v>
      </x:c>
      <x:c r="C7" s="47" t="str">
        <x:v>bottomStructureFrameCategory</x:v>
      </x:c>
      <x:c r="D7" s="48" t="str">
        <x:v>https://w3id.org/nltl/vocab#bottomStructureFrameCategory</x:v>
      </x:c>
      <x:c r="E7" s="47" t="str">
        <x:v>NamedIndividual</x:v>
      </x:c>
      <x:c r="F7" s="47" t="str"/>
      <x:c r="G7" s="47" t="str">
        <x:v>https://w3id.org/nltl/vocab#structuralMemberCategoryValue</x:v>
      </x:c>
      <x:c r="H7" s="47" t="str"/>
      <x:c r="I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7" s="47" t="n">
        <x:v>0</x:v>
      </x:c>
    </x:row>
    <x:row r="8">
      <x:c r="A8" s="47" t="str">
        <x:v>RUN-I2-018-20260831T032916451184Z</x:v>
      </x:c>
      <x:c r="B8" s="47" t="str">
        <x:v>I2-018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lookupSelectionEvidence</x:v>
      </x:c>
      <x:c r="J8" s="47" t="n">
        <x:v>0</x:v>
      </x:c>
    </x:row>
    <x:row r="9">
      <x:c r="A9" s="47" t="str">
        <x:v>RUN-I2-018-20260831T032916451184Z</x:v>
      </x:c>
      <x:c r="B9" s="47" t="str">
        <x:v>I2-018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RUN-I2-018-20260831T032916451184Z</x:v>
      </x:c>
      <x:c r="B10" s="47" t="str">
        <x:v>I2-018</x:v>
      </x:c>
      <x:c r="C10" s="47" t="str">
        <x:v>hasIceLoadPatch</x:v>
      </x:c>
      <x:c r="D10" s="48" t="str">
        <x:v>https://w3id.org/nltl/vocab#hasIceLoadPatch</x:v>
      </x:c>
      <x:c r="E10" s="47" t="str">
        <x:v>ObjectProperty</x:v>
      </x:c>
      <x:c r="F10" s="47" t="str"/>
      <x:c r="G10" s="47" t="str">
        <x:v>https://w3id.org/nltl/vocab#iceLoadPatch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RUN-I2-018-20260831T032916451184Z</x:v>
      </x:c>
      <x:c r="B11" s="47" t="str">
        <x:v>I2-018</x:v>
      </x:c>
      <x:c r="C11" s="47" t="str">
        <x:v>hasPeakPressureFactorLookupCase</x:v>
      </x:c>
      <x:c r="D11" s="48" t="str">
        <x:v>https://w3id.org/nltl/vocab#hasPeakPressureFactorLookupCase</x:v>
      </x:c>
      <x:c r="E11" s="47" t="str">
        <x:v>ObjectProperty</x:v>
      </x:c>
      <x:c r="F11" s="47" t="str"/>
      <x:c r="G11" s="47" t="str">
        <x:v>https://w3id.org/nltl/vocab#peakPressureFactorLookupCase</x:v>
      </x:c>
      <x:c r="H11" s="47" t="str"/>
      <x:c r="I11" s="48" t="str">
        <x:v>canonical path from target owner ship to required owner peakPressureFactorLookupCase; linked by the locked 313-requirement index</x:v>
      </x:c>
      <x:c r="J11" s="47" t="n">
        <x:v>0</x:v>
      </x:c>
    </x:row>
    <x:row r="12">
      <x:c r="A12" s="47" t="str">
        <x:v>RUN-I2-018-20260831T032916451184Z</x:v>
      </x:c>
      <x:c r="B12" s="47" t="str">
        <x:v>I2-018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RUN-I2-018-20260831T032916451184Z</x:v>
      </x:c>
      <x:c r="B13" s="47" t="str">
        <x:v>I2-018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tableReference; linked by the locked 313-requirement index</x:v>
      </x:c>
      <x:c r="J13" s="47" t="n">
        <x:v>0</x:v>
      </x:c>
    </x:row>
    <x:row r="14">
      <x:c r="A14" s="47" t="str">
        <x:v>RUN-I2-018-20260831T032916451184Z</x:v>
      </x:c>
      <x:c r="B14" s="47" t="str">
        <x:v>I2-018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iacsUrI2Table3; controlled value permitted by the range of tableReference</x:v>
      </x:c>
      <x:c r="J14" s="47" t="n">
        <x:v>0</x:v>
      </x:c>
    </x:row>
    <x:row r="15">
      <x:c r="A15" s="47" t="str">
        <x:v>RUN-I2-018-20260831T032916451184Z</x:v>
      </x:c>
      <x:c r="B15" s="47" t="str">
        <x:v>I2-018</x:v>
      </x:c>
      <x:c r="C15" s="47" t="str">
        <x:v>iceForce</x:v>
      </x:c>
      <x:c r="D15" s="48" t="str">
        <x:v>https://w3id.org/nltl/vocab#iceForce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RUN-I2-018-20260831T032916451184Z</x:v>
      </x:c>
      <x:c r="B16" s="47" t="str">
        <x:v>I2-018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range dependency of hasIceLoadPatch</x:v>
      </x:c>
      <x:c r="J16" s="47" t="n">
        <x:v>0</x:v>
      </x:c>
    </x:row>
    <x:row r="17">
      <x:c r="A17" s="47" t="str">
        <x:v>RUN-I2-018-20260831T032916451184Z</x:v>
      </x:c>
      <x:c r="B17" s="47" t="str">
        <x:v>I2-018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RUN-I2-018-20260831T032916451184Z</x:v>
      </x:c>
      <x:c r="B18" s="47" t="str">
        <x:v>I2-018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RUN-I2-018-20260831T032916451184Z</x:v>
      </x:c>
      <x:c r="B19" s="47" t="str">
        <x:v>I2-018</x:v>
      </x:c>
      <x:c r="C19" s="47" t="str">
        <x:v>localizedStructuralMemberCategory</x:v>
      </x:c>
      <x:c r="D19" s="48" t="str">
        <x:v>https://w3id.org/nltl/vocab#localizedStructuralMemberCategory</x:v>
      </x:c>
      <x:c r="E19" s="47" t="str">
        <x:v>ObjectProperty</x:v>
      </x:c>
      <x:c r="F19" s="47" t="str"/>
      <x:c r="G19" s="47" t="str">
        <x:v>https://w3id.org/nltl/vocab#structuralMemberCategoryValue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RUN-I2-018-20260831T032916451184Z</x:v>
      </x:c>
      <x:c r="B20" s="47" t="str">
        <x:v>I2-018</x:v>
      </x:c>
      <x:c r="C20" s="47" t="str">
        <x:v>longitudinallyFramedPlatingCategory</x:v>
      </x:c>
      <x:c r="D20" s="48" t="str">
        <x:v>https://w3id.org/nltl/vocab#longitudinallyFramedPlatingCategory</x:v>
      </x:c>
      <x:c r="E20" s="47" t="str">
        <x:v>NamedIndividual</x:v>
      </x:c>
      <x:c r="F20" s="47" t="str"/>
      <x:c r="G20" s="47" t="str">
        <x:v>https://w3id.org/nltl/vocab#structuralMemberCategoryValue</x:v>
      </x:c>
      <x:c r="H20" s="47" t="str"/>
      <x:c r="I2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0" s="47" t="n">
        <x:v>0</x:v>
      </x:c>
    </x:row>
    <x:row r="21">
      <x:c r="A21" s="47" t="str">
        <x:v>RUN-I2-018-20260831T032916451184Z</x:v>
      </x:c>
      <x:c r="B21" s="47" t="str">
        <x:v>I2-018</x:v>
      </x:c>
      <x:c r="C21" s="47" t="str">
        <x:v>lookupSelectionEvidence</x:v>
      </x:c>
      <x:c r="D21" s="48" t="str">
        <x:v>https://w3id.org/nltl/vocab#lookupSelectionEvidence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RUN-I2-018-20260831T032916451184Z</x:v>
      </x:c>
      <x:c r="B22" s="47" t="str">
        <x:v>I2-018</x:v>
      </x:c>
      <x:c r="C22" s="47" t="str">
        <x:v>peakPressureFactor</x:v>
      </x:c>
      <x:c r="D22" s="48" t="str">
        <x:v>https://w3id.org/nltl/vocab#peakPressureFactor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RUN-I2-018-20260831T032916451184Z</x:v>
      </x:c>
      <x:c r="B23" s="47" t="str">
        <x:v>I2-018</x:v>
      </x:c>
      <x:c r="C23" s="47" t="str">
        <x:v>peakPressureFactorLookupCase</x:v>
      </x:c>
      <x:c r="D23" s="48" t="str">
        <x:v>https://w3id.org/nltl/vocab#peakPressureFactorLookupCase</x:v>
      </x:c>
      <x:c r="E23" s="47" t="str">
        <x:v>Class</x:v>
      </x:c>
      <x:c r="F23" s="47" t="str"/>
      <x:c r="G23" s="47" t="str">
        <x:v>https://w3id.org/nltl/vocab#tableLookupCase</x:v>
      </x:c>
      <x:c r="H23" s="47" t="str"/>
      <x:c r="I23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3" s="47" t="n">
        <x:v>0</x:v>
      </x:c>
    </x:row>
    <x:row r="24">
      <x:c r="A24" s="47" t="str">
        <x:v>RUN-I2-018-20260831T032916451184Z</x:v>
      </x:c>
      <x:c r="B24" s="47" t="str">
        <x:v>I2-018</x:v>
      </x:c>
      <x:c r="C24" s="47" t="str">
        <x:v>selectedPeakPressureFactor</x:v>
      </x:c>
      <x:c r="D24" s="48" t="str">
        <x:v>https://w3id.org/nltl/vocab#selectedPeakPressureFactor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RUN-I2-018-20260831T032916451184Z</x:v>
      </x:c>
      <x:c r="B25" s="47" t="str">
        <x:v>I2-018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5" s="47" t="n">
        <x:v>0</x:v>
      </x:c>
    </x:row>
    <x:row r="26">
      <x:c r="A26" s="47" t="str">
        <x:v>RUN-I2-018-20260831T032916451184Z</x:v>
      </x:c>
      <x:c r="B26" s="47" t="str">
        <x:v>I2-018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RUN-I2-018-20260831T032916451184Z</x:v>
      </x:c>
      <x:c r="B27" s="47" t="str">
        <x:v>I2-018</x:v>
      </x:c>
      <x:c r="C27" s="47" t="str">
        <x:v>stringerSideLongitudinalOrWebFrameCategory</x:v>
      </x:c>
      <x:c r="D27" s="48" t="str">
        <x:v>https://w3id.org/nltl/vocab#stringerSideLongitudinalOrWebFrameCategory</x:v>
      </x:c>
      <x:c r="E27" s="47" t="str">
        <x:v>NamedIndividual</x:v>
      </x:c>
      <x:c r="F27" s="47" t="str"/>
      <x:c r="G27" s="47" t="str">
        <x:v>https://w3id.org/nltl/vocab#structuralMemberCategoryValue</x:v>
      </x:c>
      <x:c r="H27" s="47" t="str"/>
      <x:c r="I2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7" s="47" t="n">
        <x:v>0</x:v>
      </x:c>
    </x:row>
    <x:row r="28">
      <x:c r="A28" s="47" t="str">
        <x:v>RUN-I2-018-20260831T032916451184Z</x:v>
      </x:c>
      <x:c r="B28" s="47" t="str">
        <x:v>I2-018</x:v>
      </x:c>
      <x:c r="C28" s="47" t="str">
        <x:v>structuralMemberCategoryValue</x:v>
      </x:c>
      <x:c r="D28" s="48" t="str">
        <x:v>https://w3id.org/nltl/vocab#structuralMemberCategoryValue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28" s="47" t="n">
        <x:v>0</x:v>
      </x:c>
    </x:row>
    <x:row r="29">
      <x:c r="A29" s="47" t="str">
        <x:v>RUN-I2-018-20260831T032916451184Z</x:v>
      </x:c>
      <x:c r="B29" s="47" t="str">
        <x:v>I2-018</x:v>
      </x:c>
      <x:c r="C29" s="47" t="str">
        <x:v>tableLookupCase</x:v>
      </x:c>
      <x:c r="D29" s="48" t="str">
        <x:v>https://w3id.org/nltl/vocab#tableLookupCase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lookupSelectionEvidence; domain dependency of tableReference; range dependency of hasTableLookupCase; range dependency of peakPressureFactorLookupCase</x:v>
      </x:c>
      <x:c r="J29" s="47" t="n">
        <x:v>0</x:v>
      </x:c>
    </x:row>
    <x:row r="30">
      <x:c r="A30" s="47" t="str">
        <x:v>RUN-I2-018-20260831T032916451184Z</x:v>
      </x:c>
      <x:c r="B30" s="47" t="str">
        <x:v>I2-018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RUN-I2-018-20260831T032916451184Z</x:v>
      </x:c>
      <x:c r="B31" s="47" t="str">
        <x:v>I2-018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range dependency of iacsUrI2Table3; range dependency of tableReference</x:v>
      </x:c>
      <x:c r="J31" s="47" t="n">
        <x:v>0</x:v>
      </x:c>
    </x:row>
    <x:row r="32">
      <x:c r="A32" s="47" t="str">
        <x:v>RUN-I2-018-20260831T032916451184Z</x:v>
      </x:c>
      <x:c r="B32" s="47" t="str">
        <x:v>I2-018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RUN-I2-018-20260831T032916451184Z</x:v>
      </x:c>
      <x:c r="B33" s="47" t="str">
        <x:v>I2-018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RUN-I2-018-20260831T032916451184Z</x:v>
      </x:c>
      <x:c r="B34" s="47" t="str">
        <x:v>I2-018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RUN-I2-018-20260831T032916451184Z</x:v>
      </x:c>
      <x:c r="B35" s="47" t="str">
        <x:v>I2-018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7" t="str">
        <x:v>RUN-I2-018-20260831T032916451184Z</x:v>
      </x:c>
      <x:c r="B36" s="47" t="str">
        <x:v>I2-018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iacsUrI2Table3; controlled value permitted by the range of tableReference</x:v>
      </x:c>
      <x:c r="J36" s="47" t="n">
        <x:v>0</x:v>
      </x:c>
    </x:row>
    <x:row r="37">
      <x:c r="A37" s="47" t="str">
        <x:v>RUN-I2-018-20260831T032916451184Z</x:v>
      </x:c>
      <x:c r="B37" s="47" t="str">
        <x:v>I2-018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iacsUrI2Table3; controlled value permitted by the range of tableReference</x:v>
      </x:c>
      <x:c r="J37" s="47" t="n">
        <x:v>0</x:v>
      </x:c>
    </x:row>
    <x:row r="38">
      <x:c r="A38" s="47" t="str">
        <x:v>RUN-I2-018-20260831T032916451184Z</x:v>
      </x:c>
      <x:c r="B38" s="47" t="str">
        <x:v>I2-018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iacsUrI2Table3; controlled value permitted by the range of tableReference</x:v>
      </x:c>
      <x:c r="J38" s="47" t="n">
        <x:v>0</x:v>
      </x:c>
    </x:row>
    <x:row r="39">
      <x:c r="A39" s="47" t="str">
        <x:v>RUN-I2-018-20260831T032916451184Z</x:v>
      </x:c>
      <x:c r="B39" s="47" t="str">
        <x:v>I2-018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iacsUrI2Table3; controlled value permitted by the range of tableReference</x:v>
      </x:c>
      <x:c r="J39" s="47" t="n">
        <x:v>0</x:v>
      </x:c>
    </x:row>
    <x:row r="40">
      <x:c r="A40" s="47" t="str">
        <x:v>RUN-I2-018-20260831T032916451184Z</x:v>
      </x:c>
      <x:c r="B40" s="47" t="str">
        <x:v>I2-018</x:v>
      </x:c>
      <x:c r="C40" s="47" t="str">
        <x:v>traficomTable6Dash9</x:v>
      </x:c>
      <x:c r="D40" s="48" t="str">
        <x:v>https://w3id.org/nltl/vocab#traficomTable6Dash9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iacsUrI2Table3; controlled value permitted by the range of tableReference</x:v>
      </x:c>
      <x:c r="J40" s="47" t="n">
        <x:v>0</x:v>
      </x:c>
    </x:row>
    <x:row r="41">
      <x:c r="A41" s="47" t="str">
        <x:v>RUN-I2-018-20260831T032916451184Z</x:v>
      </x:c>
      <x:c r="B41" s="47" t="str">
        <x:v>I2-018</x:v>
      </x:c>
      <x:c r="C41" s="47" t="str">
        <x:v>transverseFrameWithLoadDistributingStringersCategory</x:v>
      </x:c>
      <x:c r="D41" s="48" t="str">
        <x:v>https://w3id.org/nltl/vocab#transverseFrameWithLoadDistributingStringersCategory</x:v>
      </x:c>
      <x:c r="E41" s="47" t="str">
        <x:v>NamedIndividual</x:v>
      </x:c>
      <x:c r="F41" s="47" t="str"/>
      <x:c r="G41" s="47" t="str">
        <x:v>https://w3id.org/nltl/vocab#structuralMemberCategoryValue</x:v>
      </x:c>
      <x:c r="H41" s="47" t="str"/>
      <x:c r="I4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1" s="47" t="n">
        <x:v>0</x:v>
      </x:c>
    </x:row>
    <x:row r="42">
      <x:c r="A42" s="47" t="str">
        <x:v>RUN-I2-018-20260831T032916451184Z</x:v>
      </x:c>
      <x:c r="B42" s="47" t="str">
        <x:v>I2-018</x:v>
      </x:c>
      <x:c r="C42" s="47" t="str">
        <x:v>transverseFrameWithoutLoadDistributingStringersCategory</x:v>
      </x:c>
      <x:c r="D42" s="48" t="str">
        <x:v>https://w3id.org/nltl/vocab#transverseFrameWithoutLoadDistributingStringersCategory</x:v>
      </x:c>
      <x:c r="E42" s="47" t="str">
        <x:v>NamedIndividual</x:v>
      </x:c>
      <x:c r="F42" s="47" t="str"/>
      <x:c r="G42" s="47" t="str">
        <x:v>https://w3id.org/nltl/vocab#structuralMemberCategoryValue</x:v>
      </x:c>
      <x:c r="H42" s="47" t="str"/>
      <x:c r="I42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2" s="47" t="n">
        <x:v>0</x:v>
      </x:c>
    </x:row>
    <x:row r="43">
      <x:c r="A43" s="47" t="str">
        <x:v>RUN-I2-018-20260831T032916451184Z</x:v>
      </x:c>
      <x:c r="B43" s="47" t="str">
        <x:v>I2-018</x:v>
      </x:c>
      <x:c r="C43" s="47" t="str">
        <x:v>transverselyFramedPlatingCategory</x:v>
      </x:c>
      <x:c r="D43" s="48" t="str">
        <x:v>https://w3id.org/nltl/vocab#transverselyFramedPlatingCategory</x:v>
      </x:c>
      <x:c r="E43" s="47" t="str">
        <x:v>NamedIndividual</x:v>
      </x:c>
      <x:c r="F43" s="47" t="str"/>
      <x:c r="G43" s="47" t="str">
        <x:v>https://w3id.org/nltl/vocab#structuralMemberCategoryValue</x:v>
      </x:c>
      <x:c r="H43" s="47" t="str"/>
      <x:c r="I43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3" s="47" t="n">
        <x:v>0</x:v>
      </x:c>
    </x:row>
    <x:row r="44">
      <x:c r="A44" s="47" t="str">
        <x:v>RUN-I2-018-20260831T032916451184Z</x:v>
      </x:c>
      <x:c r="B44" s="47" t="str">
        <x:v>I2-018</x:v>
      </x:c>
      <x:c r="C44" s="47" t="str">
        <x:v>averageIcePressure</x:v>
      </x:c>
      <x:c r="D44" s="48" t="str">
        <x:v>https://w3id.org/nltl/vocab#averageIcePressure</x:v>
      </x:c>
      <x:c r="E44" s="47" t="str">
        <x:v>QuantityProperty</x:v>
      </x:c>
      <x:c r="F44" s="47" t="str"/>
      <x:c r="G44" s="47" t="str">
        <x:v>http://qudt.org/schema/qudt/QuantityValue</x:v>
      </x:c>
      <x:c r="H44" s="47" t="str">
        <x:v>http://qudt.org/vocab/unit/MegaPA</x:v>
      </x:c>
      <x:c r="I44" s="48" t="str">
        <x:v>linked by the locked 313-requirement index</x:v>
      </x:c>
      <x:c r="J44" s="47" t="n">
        <x:v>3</x:v>
      </x:c>
    </x:row>
    <x:row r="45">
      <x:c r="A45" s="47" t="str">
        <x:v>RUN-I2-018-20260831T032916451184Z</x:v>
      </x:c>
      <x:c r="B45" s="47" t="str">
        <x:v>I2-018</x:v>
      </x:c>
      <x:c r="C45" s="47" t="str">
        <x:v>benchmarkEntity</x:v>
      </x:c>
      <x:c r="D45" s="48" t="str">
        <x:v>https://w3id.org/nltl/vocab#benchmarkEntity</x:v>
      </x:c>
      <x:c r="E45" s="47" t="str">
        <x:v>Class</x:v>
      </x:c>
      <x:c r="F45" s="47" t="str"/>
      <x:c r="G45" s="47" t="str"/>
      <x:c r="H45" s="47" t="str"/>
      <x:c r="I45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45" s="47" t="n">
        <x:v>3</x:v>
      </x:c>
    </x:row>
    <x:row r="46">
      <x:c r="A46" s="47" t="str">
        <x:v>RUN-I2-018-20260831T032916451184Z</x:v>
      </x:c>
      <x:c r="B46" s="47" t="str">
        <x:v>I2-018</x:v>
      </x:c>
      <x:c r="C46" s="47" t="str">
        <x:v>bottomStructureFrameCategory</x:v>
      </x:c>
      <x:c r="D46" s="48" t="str">
        <x:v>https://w3id.org/nltl/vocab#bottomStructureFrameCategory</x:v>
      </x:c>
      <x:c r="E46" s="47" t="str">
        <x:v>NamedIndividual</x:v>
      </x:c>
      <x:c r="F46" s="47" t="str"/>
      <x:c r="G46" s="47" t="str">
        <x:v>https://w3id.org/nltl/vocab#structuralMemberCategoryValue</x:v>
      </x:c>
      <x:c r="H46" s="47" t="str"/>
      <x:c r="I46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6" s="47" t="n">
        <x:v>3</x:v>
      </x:c>
    </x:row>
    <x:row r="47">
      <x:c r="A47" s="47" t="str">
        <x:v>RUN-I2-018-20260831T032916451184Z</x:v>
      </x:c>
      <x:c r="B47" s="47" t="str">
        <x:v>I2-018</x:v>
      </x:c>
      <x:c r="C47" s="47" t="str">
        <x:v>evidenceArtifact</x:v>
      </x:c>
      <x:c r="D47" s="48" t="str">
        <x:v>https://w3id.org/nltl/vocab#evidenceArtifact</x:v>
      </x:c>
      <x:c r="E47" s="47" t="str">
        <x:v>Class</x:v>
      </x:c>
      <x:c r="F47" s="47" t="str"/>
      <x:c r="G47" s="47" t="str"/>
      <x:c r="H47" s="47" t="str"/>
      <x:c r="I47" s="48" t="str">
        <x:v>range dependency of lookupSelectionEvidence</x:v>
      </x:c>
      <x:c r="J47" s="47" t="n">
        <x:v>3</x:v>
      </x:c>
    </x:row>
    <x:row r="48">
      <x:c r="A48" s="47" t="str">
        <x:v>RUN-I2-018-20260831T032916451184Z</x:v>
      </x:c>
      <x:c r="B48" s="47" t="str">
        <x:v>I2-018</x:v>
      </x:c>
      <x:c r="C48" s="47" t="str">
        <x:v>hasComponent</x:v>
      </x:c>
      <x:c r="D48" s="48" t="str">
        <x:v>https://w3id.org/nltl/vocab#hasComponent</x:v>
      </x:c>
      <x:c r="E48" s="47" t="str">
        <x:v>ObjectProperty</x:v>
      </x:c>
      <x:c r="F48" s="47" t="str"/>
      <x:c r="G48" s="47" t="str">
        <x:v>https://w3id.org/nltl/vocab#shipComponent</x:v>
      </x:c>
      <x:c r="H48" s="47" t="str"/>
      <x:c r="I48" s="48" t="str">
        <x:v>component-path dependency inferred from the linked term module</x:v>
      </x:c>
      <x:c r="J48" s="47" t="n">
        <x:v>3</x:v>
      </x:c>
    </x:row>
    <x:row r="49">
      <x:c r="A49" s="47" t="str">
        <x:v>RUN-I2-018-20260831T032916451184Z</x:v>
      </x:c>
      <x:c r="B49" s="47" t="str">
        <x:v>I2-018</x:v>
      </x:c>
      <x:c r="C49" s="47" t="str">
        <x:v>hasIceLoadPatch</x:v>
      </x:c>
      <x:c r="D49" s="48" t="str">
        <x:v>https://w3id.org/nltl/vocab#hasIceLoadPatch</x:v>
      </x:c>
      <x:c r="E49" s="47" t="str">
        <x:v>ObjectProperty</x:v>
      </x:c>
      <x:c r="F49" s="47" t="str"/>
      <x:c r="G49" s="47" t="str">
        <x:v>https://w3id.org/nltl/vocab#iceLoadPatch</x:v>
      </x:c>
      <x:c r="H49" s="47" t="str"/>
      <x:c r="I49" s="48" t="str">
        <x:v>linked by the locked 313-requirement index; verified vocabulary-matcher addition</x:v>
      </x:c>
      <x:c r="J49" s="47" t="n">
        <x:v>3</x:v>
      </x:c>
    </x:row>
    <x:row r="50">
      <x:c r="A50" s="47" t="str">
        <x:v>RUN-I2-018-20260831T032916451184Z</x:v>
      </x:c>
      <x:c r="B50" s="47" t="str">
        <x:v>I2-018</x:v>
      </x:c>
      <x:c r="C50" s="47" t="str">
        <x:v>hasPeakPressureFactorLookupCase</x:v>
      </x:c>
      <x:c r="D50" s="48" t="str">
        <x:v>https://w3id.org/nltl/vocab#hasPeakPressureFactorLookupCase</x:v>
      </x:c>
      <x:c r="E50" s="47" t="str">
        <x:v>ObjectProperty</x:v>
      </x:c>
      <x:c r="F50" s="47" t="str"/>
      <x:c r="G50" s="47" t="str">
        <x:v>https://w3id.org/nltl/vocab#peakPressureFactorLookupCase</x:v>
      </x:c>
      <x:c r="H50" s="47" t="str"/>
      <x:c r="I50" s="48" t="str">
        <x:v>canonical path from target owner ship to required owner peakPressureFactorLookupCase; linked by the locked 313-requirement index</x:v>
      </x:c>
      <x:c r="J50" s="47" t="n">
        <x:v>3</x:v>
      </x:c>
    </x:row>
    <x:row r="51">
      <x:c r="A51" s="47" t="str">
        <x:v>RUN-I2-018-20260831T032916451184Z</x:v>
      </x:c>
      <x:c r="B51" s="47" t="str">
        <x:v>I2-018</x:v>
      </x:c>
      <x:c r="C51" s="47" t="str">
        <x:v>hasTableLookupCase</x:v>
      </x:c>
      <x:c r="D51" s="48" t="str">
        <x:v>https://w3id.org/nltl/vocab#hasTableLookupCase</x:v>
      </x:c>
      <x:c r="E51" s="47" t="str">
        <x:v>ObjectProperty</x:v>
      </x:c>
      <x:c r="F51" s="47" t="str"/>
      <x:c r="G51" s="47" t="str">
        <x:v>https://w3id.org/nltl/vocab#tableLookupCase</x:v>
      </x:c>
      <x:c r="H51" s="47" t="str"/>
      <x:c r="I51" s="48" t="str">
        <x:v>canonical path from target owner ship to required owner tableLookupCase; linked by the locked 313-requirement index</x:v>
      </x:c>
      <x:c r="J51" s="47" t="n">
        <x:v>3</x:v>
      </x:c>
    </x:row>
    <x:row r="52">
      <x:c r="A52" s="47" t="str">
        <x:v>RUN-I2-018-20260831T032916451184Z</x:v>
      </x:c>
      <x:c r="B52" s="47" t="str">
        <x:v>I2-018</x:v>
      </x:c>
      <x:c r="C52" s="47" t="str">
        <x:v>iacsUrI2Table3</x:v>
      </x:c>
      <x:c r="D52" s="48" t="str">
        <x:v>https://w3id.org/nltl/vocab#iacsUrI2Table3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iacsUrI2Table3; controlled value permitted by the range of tableReference; linked by the locked 313-requirement index</x:v>
      </x:c>
      <x:c r="J52" s="47" t="n">
        <x:v>3</x:v>
      </x:c>
    </x:row>
    <x:row r="53">
      <x:c r="A53" s="47" t="str">
        <x:v>RUN-I2-018-20260831T032916451184Z</x:v>
      </x:c>
      <x:c r="B53" s="47" t="str">
        <x:v>I2-018</x:v>
      </x:c>
      <x:c r="C53" s="47" t="str">
        <x:v>iacsUrI2Table8</x:v>
      </x:c>
      <x:c r="D53" s="48" t="str">
        <x:v>https://w3id.org/nltl/vocab#iacsUrI2Table8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iacsUrI2Table3; controlled value permitted by the range of tableReference</x:v>
      </x:c>
      <x:c r="J53" s="47" t="n">
        <x:v>3</x:v>
      </x:c>
    </x:row>
    <x:row r="54">
      <x:c r="A54" s="47" t="str">
        <x:v>RUN-I2-018-20260831T032916451184Z</x:v>
      </x:c>
      <x:c r="B54" s="47" t="str">
        <x:v>I2-018</x:v>
      </x:c>
      <x:c r="C54" s="47" t="str">
        <x:v>iceForce</x:v>
      </x:c>
      <x:c r="D54" s="48" t="str">
        <x:v>https://w3id.org/nltl/vocab#iceForce</x:v>
      </x:c>
      <x:c r="E54" s="47" t="str">
        <x:v>QuantityProperty</x:v>
      </x:c>
      <x:c r="F54" s="47" t="str"/>
      <x:c r="G54" s="47" t="str">
        <x:v>http://qudt.org/schema/qudt/QuantityValue</x:v>
      </x:c>
      <x:c r="H54" s="47" t="str">
        <x:v>http://qudt.org/vocab/unit/KiloN</x:v>
      </x:c>
      <x:c r="I54" s="48" t="str">
        <x:v>linked by the locked 313-requirement index</x:v>
      </x:c>
      <x:c r="J54" s="47" t="n">
        <x:v>3</x:v>
      </x:c>
    </x:row>
    <x:row r="55">
      <x:c r="A55" s="47" t="str">
        <x:v>RUN-I2-018-20260831T032916451184Z</x:v>
      </x:c>
      <x:c r="B55" s="47" t="str">
        <x:v>I2-018</x:v>
      </x:c>
      <x:c r="C55" s="47" t="str">
        <x:v>iceLoadPatch</x:v>
      </x:c>
      <x:c r="D55" s="48" t="str">
        <x:v>https://w3id.org/nltl/vocab#iceLoadPatch</x:v>
      </x:c>
      <x:c r="E55" s="47" t="str">
        <x:v>Class</x:v>
      </x:c>
      <x:c r="F55" s="47" t="str"/>
      <x:c r="G55" s="47" t="str">
        <x:v>https://w3id.org/nltl/vocab#hullStructure</x:v>
      </x:c>
      <x:c r="H55" s="47" t="str"/>
      <x:c r="I55" s="48" t="str">
        <x:v>range dependency of hasIceLoadPatch</x:v>
      </x:c>
      <x:c r="J55" s="47" t="n">
        <x:v>3</x:v>
      </x:c>
    </x:row>
    <x:row r="56">
      <x:c r="A56" s="47" t="str">
        <x:v>RUN-I2-018-20260831T032916451184Z</x:v>
      </x:c>
      <x:c r="B56" s="47" t="str">
        <x:v>I2-018</x:v>
      </x:c>
      <x:c r="C56" s="47" t="str">
        <x:v>loadPatchHeight</x:v>
      </x:c>
      <x:c r="D56" s="48" t="str">
        <x:v>https://w3id.org/nltl/vocab#loadPatchHeight</x:v>
      </x:c>
      <x:c r="E56" s="47" t="str">
        <x:v>QuantityProperty</x:v>
      </x:c>
      <x:c r="F56" s="47" t="str"/>
      <x:c r="G56" s="47" t="str">
        <x:v>http://qudt.org/schema/qudt/QuantityValue</x:v>
      </x:c>
      <x:c r="H56" s="47" t="str">
        <x:v>http://qudt.org/vocab/unit/M</x:v>
      </x:c>
      <x:c r="I56" s="48" t="str">
        <x:v>linked by the locked 313-requirement index</x:v>
      </x:c>
      <x:c r="J56" s="47" t="n">
        <x:v>3</x:v>
      </x:c>
    </x:row>
    <x:row r="57">
      <x:c r="A57" s="47" t="str">
        <x:v>RUN-I2-018-20260831T032916451184Z</x:v>
      </x:c>
      <x:c r="B57" s="47" t="str">
        <x:v>I2-018</x:v>
      </x:c>
      <x:c r="C57" s="47" t="str">
        <x:v>loadPatchLength</x:v>
      </x:c>
      <x:c r="D57" s="48" t="str">
        <x:v>https://w3id.org/nltl/vocab#loadPatchLength</x:v>
      </x:c>
      <x:c r="E57" s="47" t="str">
        <x:v>QuantityProperty</x:v>
      </x:c>
      <x:c r="F57" s="47" t="str"/>
      <x:c r="G57" s="47" t="str">
        <x:v>http://qudt.org/schema/qudt/QuantityValue</x:v>
      </x:c>
      <x:c r="H57" s="47" t="str">
        <x:v>http://qudt.org/vocab/unit/M</x:v>
      </x:c>
      <x:c r="I57" s="48" t="str">
        <x:v>linked by the locked 313-requirement index</x:v>
      </x:c>
      <x:c r="J57" s="47" t="n">
        <x:v>3</x:v>
      </x:c>
    </x:row>
    <x:row r="58">
      <x:c r="A58" s="47" t="str">
        <x:v>RUN-I2-018-20260831T032916451184Z</x:v>
      </x:c>
      <x:c r="B58" s="47" t="str">
        <x:v>I2-018</x:v>
      </x:c>
      <x:c r="C58" s="47" t="str">
        <x:v>localizedStructuralMemberCategory</x:v>
      </x:c>
      <x:c r="D58" s="48" t="str">
        <x:v>https://w3id.org/nltl/vocab#localizedStructuralMemberCategory</x:v>
      </x:c>
      <x:c r="E58" s="47" t="str">
        <x:v>ObjectProperty</x:v>
      </x:c>
      <x:c r="F58" s="47" t="str"/>
      <x:c r="G58" s="47" t="str">
        <x:v>https://w3id.org/nltl/vocab#structuralMemberCategoryValue</x:v>
      </x:c>
      <x:c r="H58" s="47" t="str"/>
      <x:c r="I58" s="48" t="str">
        <x:v>linked by the locked 313-requirement index</x:v>
      </x:c>
      <x:c r="J58" s="47" t="n">
        <x:v>3</x:v>
      </x:c>
    </x:row>
    <x:row r="59">
      <x:c r="A59" s="47" t="str">
        <x:v>RUN-I2-018-20260831T032916451184Z</x:v>
      </x:c>
      <x:c r="B59" s="47" t="str">
        <x:v>I2-018</x:v>
      </x:c>
      <x:c r="C59" s="47" t="str">
        <x:v>longitudinallyFramedPlatingCategory</x:v>
      </x:c>
      <x:c r="D59" s="48" t="str">
        <x:v>https://w3id.org/nltl/vocab#longitudinallyFramedPlatingCategory</x:v>
      </x:c>
      <x:c r="E59" s="47" t="str">
        <x:v>NamedIndividual</x:v>
      </x:c>
      <x:c r="F59" s="47" t="str"/>
      <x:c r="G59" s="47" t="str">
        <x:v>https://w3id.org/nltl/vocab#structuralMemberCategoryValue</x:v>
      </x:c>
      <x:c r="H59" s="47" t="str"/>
      <x:c r="I59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59" s="47" t="n">
        <x:v>3</x:v>
      </x:c>
    </x:row>
    <x:row r="60">
      <x:c r="A60" s="47" t="str">
        <x:v>RUN-I2-018-20260831T032916451184Z</x:v>
      </x:c>
      <x:c r="B60" s="47" t="str">
        <x:v>I2-018</x:v>
      </x:c>
      <x:c r="C60" s="47" t="str">
        <x:v>lookupSelectionEvidence</x:v>
      </x:c>
      <x:c r="D60" s="48" t="str">
        <x:v>https://w3id.org/nltl/vocab#lookupSelectionEvidence</x:v>
      </x:c>
      <x:c r="E60" s="47" t="str">
        <x:v>ObjectProperty</x:v>
      </x:c>
      <x:c r="F60" s="47" t="str"/>
      <x:c r="G60" s="47" t="str">
        <x:v>https://w3id.org/nltl/vocab#evidenceArtifact</x:v>
      </x:c>
      <x:c r="H60" s="47" t="str"/>
      <x:c r="I60" s="48" t="str">
        <x:v>linked by the locked 313-requirement index</x:v>
      </x:c>
      <x:c r="J60" s="47" t="n">
        <x:v>3</x:v>
      </x:c>
    </x:row>
    <x:row r="61">
      <x:c r="A61" s="47" t="str">
        <x:v>RUN-I2-018-20260831T032916451184Z</x:v>
      </x:c>
      <x:c r="B61" s="47" t="str">
        <x:v>I2-018</x:v>
      </x:c>
      <x:c r="C61" s="47" t="str">
        <x:v>peakPressureFactor</x:v>
      </x:c>
      <x:c r="D61" s="48" t="str">
        <x:v>https://w3id.org/nltl/vocab#peakPressureFactor</x:v>
      </x:c>
      <x:c r="E61" s="47" t="str">
        <x:v>QuantityProperty</x:v>
      </x:c>
      <x:c r="F61" s="47" t="str"/>
      <x:c r="G61" s="47" t="str">
        <x:v>http://qudt.org/schema/qudt/QuantityValue</x:v>
      </x:c>
      <x:c r="H61" s="47" t="str">
        <x:v>http://qudt.org/vocab/unit/UNITLESS</x:v>
      </x:c>
      <x:c r="I61" s="48" t="str">
        <x:v>linked by the locked 313-requirement index</x:v>
      </x:c>
      <x:c r="J61" s="47" t="n">
        <x:v>3</x:v>
      </x:c>
    </x:row>
    <x:row r="62">
      <x:c r="A62" s="47" t="str">
        <x:v>RUN-I2-018-20260831T032916451184Z</x:v>
      </x:c>
      <x:c r="B62" s="47" t="str">
        <x:v>I2-018</x:v>
      </x:c>
      <x:c r="C62" s="47" t="str">
        <x:v>peakPressureFactorLookupCase</x:v>
      </x:c>
      <x:c r="D62" s="48" t="str">
        <x:v>https://w3id.org/nltl/vocab#peakPressureFactorLookupCase</x:v>
      </x:c>
      <x:c r="E62" s="47" t="str">
        <x:v>Class</x:v>
      </x:c>
      <x:c r="F62" s="47" t="str"/>
      <x:c r="G62" s="47" t="str">
        <x:v>https://w3id.org/nltl/vocab#tableLookupCase</x:v>
      </x:c>
      <x:c r="H62" s="47" t="str"/>
      <x:c r="I62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62" s="47" t="n">
        <x:v>3</x:v>
      </x:c>
    </x:row>
    <x:row r="63">
      <x:c r="A63" s="47" t="str">
        <x:v>RUN-I2-018-20260831T032916451184Z</x:v>
      </x:c>
      <x:c r="B63" s="47" t="str">
        <x:v>I2-018</x:v>
      </x:c>
      <x:c r="C63" s="47" t="str">
        <x:v>selectedPeakPressureFactor</x:v>
      </x:c>
      <x:c r="D63" s="48" t="str">
        <x:v>https://w3id.org/nltl/vocab#selectedPeakPressureFactor</x:v>
      </x:c>
      <x:c r="E63" s="47" t="str">
        <x:v>QuantityProperty</x:v>
      </x:c>
      <x:c r="F63" s="47" t="str"/>
      <x:c r="G63" s="47" t="str">
        <x:v>http://qudt.org/schema/qudt/QuantityValue</x:v>
      </x:c>
      <x:c r="H63" s="47" t="str">
        <x:v>http://qudt.org/vocab/unit/UNITLESS</x:v>
      </x:c>
      <x:c r="I63" s="48" t="str">
        <x:v>linked by the locked 313-requirement index</x:v>
      </x:c>
      <x:c r="J63" s="47" t="n">
        <x:v>3</x:v>
      </x:c>
    </x:row>
    <x:row r="64">
      <x:c r="A64" s="47" t="str">
        <x:v>RUN-I2-018-20260831T032916451184Z</x:v>
      </x:c>
      <x:c r="B64" s="47" t="str">
        <x:v>I2-018</x:v>
      </x:c>
      <x:c r="C64" s="47" t="str">
        <x:v>ship</x:v>
      </x:c>
      <x:c r="D64" s="48" t="str">
        <x:v>https://w3id.org/nltl/vocab#ship</x:v>
      </x:c>
      <x:c r="E64" s="47" t="str">
        <x:v>Class</x:v>
      </x:c>
      <x:c r="F64" s="47" t="str"/>
      <x:c r="G64" s="47" t="str"/>
      <x:c r="H64" s="47" t="str"/>
      <x:c r="I64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64" s="47" t="n">
        <x:v>3</x:v>
      </x:c>
    </x:row>
    <x:row r="65">
      <x:c r="A65" s="47" t="str">
        <x:v>RUN-I2-018-20260831T032916451184Z</x:v>
      </x:c>
      <x:c r="B65" s="47" t="str">
        <x:v>I2-018</x:v>
      </x:c>
      <x:c r="C65" s="47" t="str">
        <x:v>shipComponent</x:v>
      </x:c>
      <x:c r="D65" s="48" t="str">
        <x:v>https://w3id.org/nltl/vocab#shipComponent</x:v>
      </x:c>
      <x:c r="E65" s="47" t="str">
        <x:v>Class</x:v>
      </x:c>
      <x:c r="F65" s="47" t="str"/>
      <x:c r="G65" s="47" t="str"/>
      <x:c r="H65" s="47" t="str"/>
      <x:c r="I65" s="48" t="str">
        <x:v>component-path dependency inferred from the linked term module</x:v>
      </x:c>
      <x:c r="J65" s="47" t="n">
        <x:v>3</x:v>
      </x:c>
    </x:row>
    <x:row r="66">
      <x:c r="A66" s="47" t="str">
        <x:v>RUN-I2-018-20260831T032916451184Z</x:v>
      </x:c>
      <x:c r="B66" s="47" t="str">
        <x:v>I2-018</x:v>
      </x:c>
      <x:c r="C66" s="47" t="str">
        <x:v>stringerSideLongitudinalOrWebFrameCategory</x:v>
      </x:c>
      <x:c r="D66" s="48" t="str">
        <x:v>https://w3id.org/nltl/vocab#stringerSideLongitudinalOrWebFrameCategory</x:v>
      </x:c>
      <x:c r="E66" s="47" t="str">
        <x:v>NamedIndividual</x:v>
      </x:c>
      <x:c r="F66" s="47" t="str"/>
      <x:c r="G66" s="47" t="str">
        <x:v>https://w3id.org/nltl/vocab#structuralMemberCategoryValue</x:v>
      </x:c>
      <x:c r="H66" s="47" t="str"/>
      <x:c r="I66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66" s="47" t="n">
        <x:v>3</x:v>
      </x:c>
    </x:row>
    <x:row r="67">
      <x:c r="A67" s="47" t="str">
        <x:v>RUN-I2-018-20260831T032916451184Z</x:v>
      </x:c>
      <x:c r="B67" s="47" t="str">
        <x:v>I2-018</x:v>
      </x:c>
      <x:c r="C67" s="47" t="str">
        <x:v>structuralMemberCategoryValue</x:v>
      </x:c>
      <x:c r="D67" s="48" t="str">
        <x:v>https://w3id.org/nltl/vocab#structuralMemberCategoryValue</x:v>
      </x:c>
      <x:c r="E67" s="47" t="str">
        <x:v>Class</x:v>
      </x:c>
      <x:c r="F67" s="47" t="str"/>
      <x:c r="G67" s="47" t="str">
        <x:v>https://w3id.org/nltl/vocab#benchmarkEntity</x:v>
      </x:c>
      <x:c r="H67" s="47" t="str"/>
      <x:c r="I67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67" s="47" t="n">
        <x:v>3</x:v>
      </x:c>
    </x:row>
    <x:row r="68">
      <x:c r="A68" s="47" t="str">
        <x:v>RUN-I2-018-20260831T032916451184Z</x:v>
      </x:c>
      <x:c r="B68" s="47" t="str">
        <x:v>I2-018</x:v>
      </x:c>
      <x:c r="C68" s="47" t="str">
        <x:v>tableLookupCase</x:v>
      </x:c>
      <x:c r="D68" s="48" t="str">
        <x:v>https://w3id.org/nltl/vocab#tableLookupCase</x:v>
      </x:c>
      <x:c r="E68" s="47" t="str">
        <x:v>Class</x:v>
      </x:c>
      <x:c r="F68" s="47" t="str"/>
      <x:c r="G68" s="47" t="str">
        <x:v>https://w3id.org/nltl/vocab#calculationCase</x:v>
      </x:c>
      <x:c r="H68" s="47" t="str"/>
      <x:c r="I68" s="48" t="str">
        <x:v>authoritative required owner class; domain dependency of lookupSelectionEvidence; domain dependency of tableReference; range dependency of hasTableLookupCase; range dependency of peakPressureFactorLookupCase</x:v>
      </x:c>
      <x:c r="J68" s="47" t="n">
        <x:v>3</x:v>
      </x:c>
    </x:row>
    <x:row r="69">
      <x:c r="A69" s="47" t="str">
        <x:v>RUN-I2-018-20260831T032916451184Z</x:v>
      </x:c>
      <x:c r="B69" s="47" t="str">
        <x:v>I2-018</x:v>
      </x:c>
      <x:c r="C69" s="47" t="str">
        <x:v>tableReference</x:v>
      </x:c>
      <x:c r="D69" s="48" t="str">
        <x:v>https://w3id.org/nltl/vocab#tableReference</x:v>
      </x:c>
      <x:c r="E69" s="47" t="str">
        <x:v>ObjectProperty</x:v>
      </x:c>
      <x:c r="F69" s="47" t="str"/>
      <x:c r="G69" s="47" t="str">
        <x:v>https://w3id.org/nltl/vocab#tableReferenceValue</x:v>
      </x:c>
      <x:c r="H69" s="47" t="str"/>
      <x:c r="I69" s="48" t="str">
        <x:v>linked by the locked 313-requirement index</x:v>
      </x:c>
      <x:c r="J69" s="47" t="n">
        <x:v>3</x:v>
      </x:c>
    </x:row>
    <x:row r="70">
      <x:c r="A70" s="47" t="str">
        <x:v>RUN-I2-018-20260831T032916451184Z</x:v>
      </x:c>
      <x:c r="B70" s="47" t="str">
        <x:v>I2-018</x:v>
      </x:c>
      <x:c r="C70" s="47" t="str">
        <x:v>tableReferenceValue</x:v>
      </x:c>
      <x:c r="D70" s="48" t="str">
        <x:v>https://w3id.org/nltl/vocab#tableReferenceValue</x:v>
      </x:c>
      <x:c r="E70" s="47" t="str">
        <x:v>Class</x:v>
      </x:c>
      <x:c r="F70" s="47" t="str"/>
      <x:c r="G70" s="47" t="str">
        <x:v>https://w3id.org/nltl/vocab#benchmarkEntity</x:v>
      </x:c>
      <x:c r="H70" s="47" t="str"/>
      <x:c r="I70" s="48" t="str">
        <x:v>range dependency of iacsUrI2Table3; range dependency of tableReference</x:v>
      </x:c>
      <x:c r="J70" s="47" t="n">
        <x:v>3</x:v>
      </x:c>
    </x:row>
    <x:row r="71">
      <x:c r="A71" s="47" t="str">
        <x:v>RUN-I2-018-20260831T032916451184Z</x:v>
      </x:c>
      <x:c r="B71" s="47" t="str">
        <x:v>I2-018</x:v>
      </x:c>
      <x:c r="C71" s="47" t="str">
        <x:v>traficomTable4Dash8</x:v>
      </x:c>
      <x:c r="D71" s="48" t="str">
        <x:v>https://w3id.org/nltl/vocab#traficomTable4Dash8</x:v>
      </x:c>
      <x:c r="E71" s="47" t="str">
        <x:v>NamedIndividual</x:v>
      </x:c>
      <x:c r="F71" s="47" t="str"/>
      <x:c r="G71" s="47" t="str">
        <x:v>https://w3id.org/nltl/vocab#tableReferenceValue</x:v>
      </x:c>
      <x:c r="H71" s="47" t="str"/>
      <x:c r="I71" s="48" t="str">
        <x:v>controlled value permitted by the range of iacsUrI2Table3; controlled value permitted by the range of tableReference</x:v>
      </x:c>
      <x:c r="J71" s="47" t="n">
        <x:v>3</x:v>
      </x:c>
    </x:row>
    <x:row r="72">
      <x:c r="A72" s="47" t="str">
        <x:v>RUN-I2-018-20260831T032916451184Z</x:v>
      </x:c>
      <x:c r="B72" s="47" t="str">
        <x:v>I2-018</x:v>
      </x:c>
      <x:c r="C72" s="47" t="str">
        <x:v>traficomTable6Dash10</x:v>
      </x:c>
      <x:c r="D72" s="48" t="str">
        <x:v>https://w3id.org/nltl/vocab#traficomTable6Dash10</x:v>
      </x:c>
      <x:c r="E72" s="47" t="str">
        <x:v>NamedIndividual</x:v>
      </x:c>
      <x:c r="F72" s="47" t="str"/>
      <x:c r="G72" s="47" t="str">
        <x:v>https://w3id.org/nltl/vocab#tableReferenceValue</x:v>
      </x:c>
      <x:c r="H72" s="47" t="str"/>
      <x:c r="I72" s="48" t="str">
        <x:v>controlled value permitted by the range of iacsUrI2Table3; controlled value permitted by the range of tableReference</x:v>
      </x:c>
      <x:c r="J72" s="47" t="n">
        <x:v>3</x:v>
      </x:c>
    </x:row>
    <x:row r="73">
      <x:c r="A73" s="47" t="str">
        <x:v>RUN-I2-018-20260831T032916451184Z</x:v>
      </x:c>
      <x:c r="B73" s="47" t="str">
        <x:v>I2-018</x:v>
      </x:c>
      <x:c r="C73" s="47" t="str">
        <x:v>traficomTable6Dash14</x:v>
      </x:c>
      <x:c r="D73" s="48" t="str">
        <x:v>https://w3id.org/nltl/vocab#traficomTable6Dash14</x:v>
      </x:c>
      <x:c r="E73" s="47" t="str">
        <x:v>NamedIndividual</x:v>
      </x:c>
      <x:c r="F73" s="47" t="str"/>
      <x:c r="G73" s="47" t="str">
        <x:v>https://w3id.org/nltl/vocab#tableReferenceValue</x:v>
      </x:c>
      <x:c r="H73" s="47" t="str"/>
      <x:c r="I73" s="48" t="str">
        <x:v>controlled value permitted by the range of iacsUrI2Table3; controlled value permitted by the range of tableReference</x:v>
      </x:c>
      <x:c r="J73" s="47" t="n">
        <x:v>3</x:v>
      </x:c>
    </x:row>
    <x:row r="74">
      <x:c r="A74" s="47" t="str">
        <x:v>RUN-I2-018-20260831T032916451184Z</x:v>
      </x:c>
      <x:c r="B74" s="47" t="str">
        <x:v>I2-018</x:v>
      </x:c>
      <x:c r="C74" s="47" t="str">
        <x:v>traficomTable6Dash16Reference</x:v>
      </x:c>
      <x:c r="D74" s="48" t="str">
        <x:v>https://w3id.org/nltl/vocab#traficomTable6Dash16Reference</x:v>
      </x:c>
      <x:c r="E74" s="47" t="str">
        <x:v>NamedIndividual</x:v>
      </x:c>
      <x:c r="F74" s="47" t="str"/>
      <x:c r="G74" s="47" t="str">
        <x:v>https://w3id.org/nltl/vocab#tableReferenceValue</x:v>
      </x:c>
      <x:c r="H74" s="47" t="str"/>
      <x:c r="I74" s="48" t="str">
        <x:v>controlled value permitted by the range of iacsUrI2Table3; controlled value permitted by the range of tableReference</x:v>
      </x:c>
      <x:c r="J74" s="47" t="n">
        <x:v>3</x:v>
      </x:c>
    </x:row>
    <x:row r="75">
      <x:c r="A75" s="47" t="str">
        <x:v>RUN-I2-018-20260831T032916451184Z</x:v>
      </x:c>
      <x:c r="B75" s="47" t="str">
        <x:v>I2-018</x:v>
      </x:c>
      <x:c r="C75" s="47" t="str">
        <x:v>traficomTable6Dash3Reference</x:v>
      </x:c>
      <x:c r="D75" s="48" t="str">
        <x:v>https://w3id.org/nltl/vocab#traficomTable6Dash3Reference</x:v>
      </x:c>
      <x:c r="E75" s="47" t="str">
        <x:v>NamedIndividual</x:v>
      </x:c>
      <x:c r="F75" s="47" t="str"/>
      <x:c r="G75" s="47" t="str">
        <x:v>https://w3id.org/nltl/vocab#tableReferenceValue</x:v>
      </x:c>
      <x:c r="H75" s="47" t="str"/>
      <x:c r="I75" s="48" t="str">
        <x:v>controlled value permitted by the range of iacsUrI2Table3; controlled value permitted by the range of tableReference</x:v>
      </x:c>
      <x:c r="J75" s="47" t="n">
        <x:v>3</x:v>
      </x:c>
    </x:row>
    <x:row r="76">
      <x:c r="A76" s="47" t="str">
        <x:v>RUN-I2-018-20260831T032916451184Z</x:v>
      </x:c>
      <x:c r="B76" s="47" t="str">
        <x:v>I2-018</x:v>
      </x:c>
      <x:c r="C76" s="47" t="str">
        <x:v>traficomTable6Dash6</x:v>
      </x:c>
      <x:c r="D76" s="48" t="str">
        <x:v>https://w3id.org/nltl/vocab#traficomTable6Dash6</x:v>
      </x:c>
      <x:c r="E76" s="47" t="str">
        <x:v>NamedIndividual</x:v>
      </x:c>
      <x:c r="F76" s="47" t="str"/>
      <x:c r="G76" s="47" t="str">
        <x:v>https://w3id.org/nltl/vocab#tableReferenceValue</x:v>
      </x:c>
      <x:c r="H76" s="47" t="str"/>
      <x:c r="I76" s="48" t="str">
        <x:v>controlled value permitted by the range of iacsUrI2Table3; controlled value permitted by the range of tableReference</x:v>
      </x:c>
      <x:c r="J76" s="47" t="n">
        <x:v>3</x:v>
      </x:c>
    </x:row>
    <x:row r="77">
      <x:c r="A77" s="47" t="str">
        <x:v>RUN-I2-018-20260831T032916451184Z</x:v>
      </x:c>
      <x:c r="B77" s="47" t="str">
        <x:v>I2-018</x:v>
      </x:c>
      <x:c r="C77" s="47" t="str">
        <x:v>traficomTable6Dash7</x:v>
      </x:c>
      <x:c r="D77" s="48" t="str">
        <x:v>https://w3id.org/nltl/vocab#traficomTable6Dash7</x:v>
      </x:c>
      <x:c r="E77" s="47" t="str">
        <x:v>NamedIndividual</x:v>
      </x:c>
      <x:c r="F77" s="47" t="str"/>
      <x:c r="G77" s="47" t="str">
        <x:v>https://w3id.org/nltl/vocab#tableReferenceValue</x:v>
      </x:c>
      <x:c r="H77" s="47" t="str"/>
      <x:c r="I77" s="48" t="str">
        <x:v>controlled value permitted by the range of iacsUrI2Table3; controlled value permitted by the range of tableReference</x:v>
      </x:c>
      <x:c r="J77" s="47" t="n">
        <x:v>3</x:v>
      </x:c>
    </x:row>
    <x:row r="78">
      <x:c r="A78" s="47" t="str">
        <x:v>RUN-I2-018-20260831T032916451184Z</x:v>
      </x:c>
      <x:c r="B78" s="47" t="str">
        <x:v>I2-018</x:v>
      </x:c>
      <x:c r="C78" s="47" t="str">
        <x:v>traficomTable6Dash8</x:v>
      </x:c>
      <x:c r="D78" s="48" t="str">
        <x:v>https://w3id.org/nltl/vocab#traficomTable6Dash8</x:v>
      </x:c>
      <x:c r="E78" s="47" t="str">
        <x:v>NamedIndividual</x:v>
      </x:c>
      <x:c r="F78" s="47" t="str"/>
      <x:c r="G78" s="47" t="str">
        <x:v>https://w3id.org/nltl/vocab#tableReferenceValue</x:v>
      </x:c>
      <x:c r="H78" s="47" t="str"/>
      <x:c r="I78" s="48" t="str">
        <x:v>controlled value permitted by the range of iacsUrI2Table3; controlled value permitted by the range of tableReference</x:v>
      </x:c>
      <x:c r="J78" s="47" t="n">
        <x:v>3</x:v>
      </x:c>
    </x:row>
    <x:row r="79">
      <x:c r="A79" s="47" t="str">
        <x:v>RUN-I2-018-20260831T032916451184Z</x:v>
      </x:c>
      <x:c r="B79" s="47" t="str">
        <x:v>I2-018</x:v>
      </x:c>
      <x:c r="C79" s="47" t="str">
        <x:v>traficomTable6Dash9</x:v>
      </x:c>
      <x:c r="D79" s="48" t="str">
        <x:v>https://w3id.org/nltl/vocab#traficomTable6Dash9</x:v>
      </x:c>
      <x:c r="E79" s="47" t="str">
        <x:v>NamedIndividual</x:v>
      </x:c>
      <x:c r="F79" s="47" t="str"/>
      <x:c r="G79" s="47" t="str">
        <x:v>https://w3id.org/nltl/vocab#tableReferenceValue</x:v>
      </x:c>
      <x:c r="H79" s="47" t="str"/>
      <x:c r="I79" s="48" t="str">
        <x:v>controlled value permitted by the range of iacsUrI2Table3; controlled value permitted by the range of tableReference</x:v>
      </x:c>
      <x:c r="J79" s="47" t="n">
        <x:v>3</x:v>
      </x:c>
    </x:row>
    <x:row r="80">
      <x:c r="A80" s="47" t="str">
        <x:v>RUN-I2-018-20260831T032916451184Z</x:v>
      </x:c>
      <x:c r="B80" s="47" t="str">
        <x:v>I2-018</x:v>
      </x:c>
      <x:c r="C80" s="47" t="str">
        <x:v>transverseFrameWithLoadDistributingStringersCategory</x:v>
      </x:c>
      <x:c r="D80" s="48" t="str">
        <x:v>https://w3id.org/nltl/vocab#transverseFrameWithLoadDistributingStringersCategory</x:v>
      </x:c>
      <x:c r="E80" s="47" t="str">
        <x:v>NamedIndividual</x:v>
      </x:c>
      <x:c r="F80" s="47" t="str"/>
      <x:c r="G80" s="47" t="str">
        <x:v>https://w3id.org/nltl/vocab#structuralMemberCategoryValue</x:v>
      </x:c>
      <x:c r="H80" s="47" t="str"/>
      <x:c r="I8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80" s="47" t="n">
        <x:v>3</x:v>
      </x:c>
    </x:row>
    <x:row r="81">
      <x:c r="A81" s="47" t="str">
        <x:v>RUN-I2-018-20260831T032916451184Z</x:v>
      </x:c>
      <x:c r="B81" s="47" t="str">
        <x:v>I2-018</x:v>
      </x:c>
      <x:c r="C81" s="47" t="str">
        <x:v>transverseFrameWithoutLoadDistributingStringersCategory</x:v>
      </x:c>
      <x:c r="D81" s="48" t="str">
        <x:v>https://w3id.org/nltl/vocab#transverseFrameWithoutLoadDistributingStringersCategory</x:v>
      </x:c>
      <x:c r="E81" s="47" t="str">
        <x:v>NamedIndividual</x:v>
      </x:c>
      <x:c r="F81" s="47" t="str"/>
      <x:c r="G81" s="47" t="str">
        <x:v>https://w3id.org/nltl/vocab#structuralMemberCategoryValue</x:v>
      </x:c>
      <x:c r="H81" s="47" t="str"/>
      <x:c r="I8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81" s="47" t="n">
        <x:v>3</x:v>
      </x:c>
    </x:row>
    <x:row r="82">
      <x:c r="A82" s="49" t="str">
        <x:v>RUN-I2-018-20260831T032916451184Z</x:v>
      </x:c>
      <x:c r="B82" s="49" t="str">
        <x:v>I2-018</x:v>
      </x:c>
      <x:c r="C82" s="49" t="str">
        <x:v>transverselyFramedPlatingCategory</x:v>
      </x:c>
      <x:c r="D82" s="50" t="str">
        <x:v>https://w3id.org/nltl/vocab#transverselyFramedPlatingCategory</x:v>
      </x:c>
      <x:c r="E82" s="49" t="str">
        <x:v>NamedIndividual</x:v>
      </x:c>
      <x:c r="F82" s="49" t="str"/>
      <x:c r="G82" s="49" t="str">
        <x:v>https://w3id.org/nltl/vocab#structuralMemberCategoryValue</x:v>
      </x:c>
      <x:c r="H82" s="49" t="str"/>
      <x:c r="I82" s="50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82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78140b87c48b43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RUN-I2-018-20260831T032916451184Z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RUN-I2-018-20260831T032916451184Z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7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RUN-I2-018-20260831T032916451184Z</x:v>
      </x:c>
      <x:c r="B6" s="49" t="str">
        <x:v>I2-018</x:v>
      </x:c>
      <x:c r="C6" s="49" t="str">
        <x:v>FS-QTY-01</x:v>
      </x:c>
      <x:c r="D6" s="49" t="str">
        <x:v>qudt_quantity</x:v>
      </x:c>
      <x:c r="E6" s="98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034279937846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RUN-I2-018-20260831T032916451184Z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RUN-I2-018-20260831T032916451184Z</x:v>
      </x:c>
      <x:c r="B5" s="45" t="str">
        <x:v>I2-018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5" s="46" t="str"/>
      <x:c r="P5" s="46" t="str"/>
      <x:c r="Q5" s="46" t="str"/>
    </x:row>
    <x:row r="6">
      <x:c r="A6" s="47" t="str">
        <x:v>RUN-I2-018-20260831T032916451184Z</x:v>
      </x:c>
      <x:c r="B6" s="47" t="str">
        <x:v>I2-018</x:v>
      </x:c>
      <x:c r="C6" s="59" t="n">
        <x:v>2</x:v>
      </x:c>
      <x:c r="D6" s="93" t="b">
        <x:v>0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1</x:v>
      </x:c>
      <x:c r="J6" s="93" t="b">
        <x:v>1</x:v>
      </x:c>
      <x:c r="K6" s="103" t="b">
        <x:v>1</x:v>
      </x:c>
      <x:c r="L6" s="48" t="str">
        <x:v>COMPLETE dependency relationship(s) absent from candidate: hasIceLoadPatch</x:v>
      </x:c>
      <x:c r="M6" s="48" t="str"/>
      <x:c r="N6" s="48" t="str">
        <x:v>https://w3id.org/nltl/vocab#averageIcePressure | https://w3id.org/nltl/vocab#bottomStructureFrameCategory | https://w3id.org/nltl/vocab#evidenceArtifact | https://w3id.org/nltl/vocab#hasPeakPressureFactorLookupCase | https://w3id.org/nltl/vocab#hasTableLookupCase | https://w3id.org/nltl/vocab#iacsUrI2Table3 | https://w3id.org/nltl/vocab#iceForce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6" s="48" t="str"/>
      <x:c r="P6" s="48" t="str"/>
      <x:c r="Q6" s="48" t="str"/>
    </x:row>
    <x:row r="7">
      <x:c r="A7" s="49" t="str">
        <x:v>RUN-I2-018-20260831T032916451184Z</x:v>
      </x:c>
      <x:c r="B7" s="49" t="str">
        <x:v>I2-018</x:v>
      </x:c>
      <x:c r="C7" s="60" t="n">
        <x:v>3</x:v>
      </x:c>
      <x:c r="D7" s="82" t="b">
        <x:v>0</x:v>
      </x:c>
      <x:c r="E7" s="82" t="b">
        <x:v>0</x:v>
      </x:c>
      <x:c r="F7" s="82" t="b">
        <x:v>0</x:v>
      </x:c>
      <x:c r="G7" s="82" t="b">
        <x:v>0</x:v>
      </x:c>
      <x:c r="H7" s="82" t="b">
        <x:v>0</x:v>
      </x:c>
      <x:c r="I7" s="82" t="b">
        <x:v>0</x:v>
      </x:c>
      <x:c r="J7" s="82" t="b">
        <x:v>0</x:v>
      </x:c>
      <x:c r="K7" s="104" t="b">
        <x:v>0</x:v>
      </x:c>
      <x:c r="L7" s="50" t="str">
        <x:v>Generator response must contain exactly one BEGIN_SHACL and END_SHACL marker</x:v>
      </x:c>
      <x:c r="M7" s="50" t="str"/>
      <x:c r="N7" s="50" t="str"/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53a74dfcfd542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RUN-I2-018-20260831T032916451184Z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RUN-I2-018-20260831T032916451184Z</x:v>
      </x:c>
      <x:c r="B5" s="45" t="str">
        <x:v>I2-018</x:v>
      </x:c>
      <x:c r="C5" s="58" t="n">
        <x:v>2</x:v>
      </x:c>
      <x:c r="D5" s="45" t="str">
        <x:v>matcher_search</x:v>
      </x:c>
      <x:c r="E5" s="46" t="str">
        <x:v>Deterministic validation prevents acceptance. Fix: COMPLETE dependency relationship(s) absent from candidate: hasIceLoadPatch
Semantic validator feedback: Add the required canonical nltl:hasIceLoadPatch relationship from the ship to an nltl:iceLoadPatch node; the COMPLETE dependency contract makes this mandatory. Preserve the existing supported arithmetic tolerance and ensure force, height, and length are consistently associated with the same appropriate hull-area/load-patch alternative. Keep one shared Table 3 lookup case: satisfy both required ship relationships nltl:hasPeakPressureFactorLookupCase and nltl:hasTableLookupCase with the same case node, explicitly constrain that node as both nltl:peakPressureFactorLookupCase and nltl:tableLookupCase, and place localizedStructuralMemberCategory, selectedPeakPressureFactor, tableReference nltl:iacsUrI2Table3, and lookupSelectionEvidence on that shared node. Retain or strengthen the bounded identity check so a disconnected duplicate case cannot pass.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9" t="str">
        <x:v>RUN-I2-018-20260831T032916451184Z</x:v>
      </x:c>
      <x:c r="B6" s="49" t="str">
        <x:v>I2-018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hasIceLoadPatch</x:v>
      </x:c>
      <x:c r="I6" s="50" t="str">
        <x:v>https://w3id.org/nltl/vocab#hasIceLoadPatch</x:v>
      </x:c>
      <x:c r="J6" s="50" t="str">
        <x:v>Use this exact term because the validator requires a canonical relationship from the ship to an ice load patch node, and this ObjectProperty has the appropriate range nltl:iceLoadPatch in requirement I2-018.</x:v>
      </x:c>
    </x:row>
  </x:sheetData>
  <x:pageMargins left="0.7" right="0.7" top="0.75" bottom="0.75" header="0.3" footer="0.3"/>
  <x:tableParts count="1">
    <x:tablePart xmlns:r="http://schemas.openxmlformats.org/officeDocument/2006/relationships" r:id="R28721946aa224be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RUN-I2-018-20260831T032916451184Z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RUN-I2-018-20260831T032916451184Z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657884aaf6815017eb19972bd5986fa10156f805ff93810c28fa20709fdeabe8</x:v>
      </x:c>
      <x:c r="G5" s="58" t="n">
        <x:v>52318</x:v>
      </x:c>
    </x:row>
    <x:row r="6">
      <x:c r="A6" s="47" t="str">
        <x:v>RUN-I2-018-20260831T032916451184Z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RUN-I2-018-20260831T032916451184Z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790e69146b56ade089438d1653f9d7894d9e3d3895f86bded4f1d2b32b480c13</x:v>
      </x:c>
      <x:c r="G7" s="59" t="n">
        <x:v>69108</x:v>
      </x:c>
    </x:row>
    <x:row r="8">
      <x:c r="A8" s="47" t="str">
        <x:v>RUN-I2-018-20260831T032916451184Z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4afc4b5b5d4e453b643c76dcc9b0f9b5f8bea6a33634bbe8c414e162b7ff5bbb</x:v>
      </x:c>
      <x:c r="G8" s="59" t="n">
        <x:v>8123</x:v>
      </x:c>
    </x:row>
    <x:row r="9">
      <x:c r="A9" s="47" t="str">
        <x:v>RUN-I2-018-20260831T032916451184Z</x:v>
      </x:c>
      <x:c r="B9" s="47" t="str">
        <x:v>I2-018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7652ce66e3ff816b4f3bd8a3aed8116d3611637060ca837f71c69f4f608ef096</x:v>
      </x:c>
      <x:c r="G9" s="59" t="n">
        <x:v>8098</x:v>
      </x:c>
    </x:row>
    <x:row r="10">
      <x:c r="A10" s="47" t="str">
        <x:v>RUN-I2-018-20260831T032916451184Z</x:v>
      </x:c>
      <x:c r="B10" s="47" t="str">
        <x:v>I2-018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42f915ccb75b56a73cc0c3c85d55ec45225322e45081619130ca09e55908674a</x:v>
      </x:c>
      <x:c r="G10" s="59" t="n">
        <x:v>1821</x:v>
      </x:c>
    </x:row>
    <x:row r="11">
      <x:c r="A11" s="47" t="str">
        <x:v>RUN-I2-018-20260831T032916451184Z</x:v>
      </x:c>
      <x:c r="B11" s="47" t="str">
        <x:v>I2-018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2b055153006f38610332e15822f32a291ce9aba303cf409cc96df0596f769061</x:v>
      </x:c>
      <x:c r="G11" s="59" t="n">
        <x:v>77841</x:v>
      </x:c>
    </x:row>
    <x:row r="12">
      <x:c r="A12" s="47" t="str">
        <x:v>RUN-I2-018-20260831T032916451184Z</x:v>
      </x:c>
      <x:c r="B12" s="47" t="str">
        <x:v>I2-018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1d6b1e0cb661b94e95ba92eb9dbfda9a65852a95f825960d54f4b2c49f304ea8</x:v>
      </x:c>
      <x:c r="G12" s="59" t="n">
        <x:v>875</x:v>
      </x:c>
    </x:row>
    <x:row r="13">
      <x:c r="A13" s="47" t="str">
        <x:v>RUN-I2-018-20260831T032916451184Z</x:v>
      </x:c>
      <x:c r="B13" s="47" t="str">
        <x:v>I2-018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687dcb0ef59e533fd080e502fdce2a9a887f9fbd48fb65686b3596e4a9d1dde1</x:v>
      </x:c>
      <x:c r="G13" s="59" t="n">
        <x:v>69918</x:v>
      </x:c>
    </x:row>
    <x:row r="14">
      <x:c r="A14" s="47" t="str">
        <x:v>RUN-I2-018-20260831T032916451184Z</x:v>
      </x:c>
      <x:c r="B14" s="47" t="str">
        <x:v>I2-018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e29df72bd6e16aa41d551bb920c16b8125971012b198f6f012629e52dd9f7293</x:v>
      </x:c>
      <x:c r="G14" s="59" t="n">
        <x:v>8889</x:v>
      </x:c>
    </x:row>
    <x:row r="15">
      <x:c r="A15" s="47" t="str">
        <x:v>RUN-I2-018-20260831T032916451184Z</x:v>
      </x:c>
      <x:c r="B15" s="47" t="str">
        <x:v>I2-018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6e39feab85d996b7fd2327295a6c8232e52351b4086266cbb2f91be35720db0f</x:v>
      </x:c>
      <x:c r="G15" s="59" t="n">
        <x:v>8864</x:v>
      </x:c>
    </x:row>
    <x:row r="16">
      <x:c r="A16" s="47" t="str">
        <x:v>RUN-I2-018-20260831T032916451184Z</x:v>
      </x:c>
      <x:c r="B16" s="47" t="str">
        <x:v>I2-018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6a8ea19f876b603167b533b792e1ef53fda45388fc9c4d7d09a84a3b708703e3</x:v>
      </x:c>
      <x:c r="G16" s="59" t="n">
        <x:v>1807</x:v>
      </x:c>
    </x:row>
    <x:row r="17">
      <x:c r="A17" s="47" t="str">
        <x:v>RUN-I2-018-20260831T032916451184Z</x:v>
      </x:c>
      <x:c r="B17" s="47" t="str">
        <x:v>I2-018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a98dec2fdbdaa47a62294229a2a54237e11b712c059597dbf817b3ac490740df</x:v>
      </x:c>
      <x:c r="G17" s="59" t="n">
        <x:v>78762</x:v>
      </x:c>
    </x:row>
    <x:row r="18">
      <x:c r="A18" s="47" t="str">
        <x:v>RUN-I2-018-20260831T032916451184Z</x:v>
      </x:c>
      <x:c r="B18" s="47" t="str">
        <x:v>I2-018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a87255d2283886152cceffc5d6ab02f94fcbaaa474cd63473c0566ba63efcc7e</x:v>
      </x:c>
      <x:c r="G18" s="59" t="n">
        <x:v>919</x:v>
      </x:c>
    </x:row>
    <x:row r="19">
      <x:c r="A19" s="47" t="str">
        <x:v>RUN-I2-018-20260831T032916451184Z</x:v>
      </x:c>
      <x:c r="B19" s="47" t="str">
        <x:v>I2-018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64f686bfe2cb865957c0367209897a052b707ece917d557735845868728d2e6b</x:v>
      </x:c>
      <x:c r="G19" s="59" t="n">
        <x:v>8247</x:v>
      </x:c>
    </x:row>
    <x:row r="20">
      <x:c r="A20" s="47" t="str">
        <x:v>RUN-I2-018-20260831T032916451184Z</x:v>
      </x:c>
      <x:c r="B20" s="47" t="str">
        <x:v>I2-018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84003c725a20a777b484bcfd5ca88c2ba671977ab9cf0607b9ef39689a0a4a9d</x:v>
      </x:c>
      <x:c r="G20" s="59" t="n">
        <x:v>16453</x:v>
      </x:c>
    </x:row>
    <x:row r="21">
      <x:c r="A21" s="47" t="str">
        <x:v>RUN-I2-018-20260831T032916451184Z</x:v>
      </x:c>
      <x:c r="B21" s="47" t="str">
        <x:v>I2-018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7243033f90ace6cd484b1e4cea83ae3c07c503b3ff44945d4aaacca18535d0b4</x:v>
      </x:c>
      <x:c r="G21" s="59" t="n">
        <x:v>353</x:v>
      </x:c>
    </x:row>
    <x:row r="22">
      <x:c r="A22" s="47" t="str">
        <x:v>RUN-I2-018-20260831T032916451184Z</x:v>
      </x:c>
      <x:c r="B22" s="47" t="str">
        <x:v>I2-018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0c3e1e91ecb4c94915386a8cf922bebac89e919ae0f90dfae034a26029ea2c4f</x:v>
      </x:c>
      <x:c r="G22" s="59" t="n">
        <x:v>52356</x:v>
      </x:c>
    </x:row>
    <x:row r="23">
      <x:c r="A23" s="47" t="str">
        <x:v>RUN-I2-018-20260831T032916451184Z</x:v>
      </x:c>
      <x:c r="B23" s="47" t="str">
        <x:v>I2-018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66d41fc2090e6326b6cb02491b62e63124956c0de350e0579cf34b8021b93fe1</x:v>
      </x:c>
      <x:c r="G23" s="59" t="n">
        <x:v>71274</x:v>
      </x:c>
    </x:row>
    <x:row r="24">
      <x:c r="A24" s="47" t="str">
        <x:v>RUN-I2-018-20260831T032916451184Z</x:v>
      </x:c>
      <x:c r="B24" s="47" t="str">
        <x:v>I2-018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34e55e7b6daf936bebcf8a8361a1d200b4a7b5a8e3886c761f251bf7053e8e68</x:v>
      </x:c>
      <x:c r="G24" s="59" t="n">
        <x:v>8046</x:v>
      </x:c>
    </x:row>
    <x:row r="25">
      <x:c r="A25" s="47" t="str">
        <x:v>RUN-I2-018-20260831T032916451184Z</x:v>
      </x:c>
      <x:c r="B25" s="47" t="str">
        <x:v>I2-018</x:v>
      </x:c>
      <x:c r="C25" s="59" t="n">
        <x:v>3</x:v>
      </x:c>
      <x:c r="D25" s="47" t="str">
        <x:v>syntax_repair_prompt</x:v>
      </x:c>
      <x:c r="E25" s="48" t="str">
        <x:v>artifacts/attempt_03/syntax_repair_prompt_01.txt</x:v>
      </x:c>
      <x:c r="F25" s="47" t="str">
        <x:v>5eedfb381102b6ea83be07812ae53faf804bd9790ae7b5cceb6fb27ca9406adb</x:v>
      </x:c>
      <x:c r="G25" s="59" t="n">
        <x:v>9359</x:v>
      </x:c>
    </x:row>
    <x:row r="26">
      <x:c r="A26" s="47" t="str">
        <x:v>RUN-I2-018-20260831T032916451184Z</x:v>
      </x:c>
      <x:c r="B26" s="47" t="str">
        <x:v>I2-018</x:v>
      </x:c>
      <x:c r="C26" s="59" t="n">
        <x:v>3</x:v>
      </x:c>
      <x:c r="D26" s="47" t="str">
        <x:v>syntax_repair_raw_response</x:v>
      </x:c>
      <x:c r="E26" s="48" t="str">
        <x:v>artifacts/attempt_03/syntax_repair_raw_01.txt</x:v>
      </x:c>
      <x:c r="F26" s="47" t="str">
        <x:v>1048b0750708e52107d37e74289f12b89feacc8da9ad54390d1e8e69a002bd2d</x:v>
      </x:c>
      <x:c r="G26" s="59" t="n">
        <x:v>8107</x:v>
      </x:c>
    </x:row>
    <x:row r="27">
      <x:c r="A27" s="47" t="str">
        <x:v>RUN-I2-018-20260831T032916451184Z</x:v>
      </x:c>
      <x:c r="B27" s="47" t="str">
        <x:v>I2-018</x:v>
      </x:c>
      <x:c r="C27" s="59" t="n">
        <x:v>3</x:v>
      </x:c>
      <x:c r="D27" s="47" t="str">
        <x:v>syntax_repair_prompt</x:v>
      </x:c>
      <x:c r="E27" s="48" t="str">
        <x:v>artifacts/attempt_03/syntax_repair_prompt_02.txt</x:v>
      </x:c>
      <x:c r="F27" s="47" t="str">
        <x:v>c92aee4810048f81017de48bb8276d88c3c22deb4ca53d5c3e0f1681f886eb7f</x:v>
      </x:c>
      <x:c r="G27" s="59" t="n">
        <x:v>9421</x:v>
      </x:c>
    </x:row>
    <x:row r="28">
      <x:c r="A28" s="47" t="str">
        <x:v>RUN-I2-018-20260831T032916451184Z</x:v>
      </x:c>
      <x:c r="B28" s="47" t="str">
        <x:v>I2-018</x:v>
      </x:c>
      <x:c r="C28" s="59" t="n">
        <x:v>3</x:v>
      </x:c>
      <x:c r="D28" s="47" t="str">
        <x:v>syntax_repair_raw_response</x:v>
      </x:c>
      <x:c r="E28" s="48" t="str">
        <x:v>artifacts/attempt_03/syntax_repair_raw_02.txt</x:v>
      </x:c>
      <x:c r="F28" s="47" t="str">
        <x:v>1048b0750708e52107d37e74289f12b89feacc8da9ad54390d1e8e69a002bd2d</x:v>
      </x:c>
      <x:c r="G28" s="59" t="n">
        <x:v>8107</x:v>
      </x:c>
    </x:row>
    <x:row r="29">
      <x:c r="A29" s="47" t="str">
        <x:v>RUN-I2-018-20260831T032916451184Z</x:v>
      </x:c>
      <x:c r="B29" s="47" t="str">
        <x:v>I2-018</x:v>
      </x:c>
      <x:c r="C29" s="59" t="n">
        <x:v>3</x:v>
      </x:c>
      <x:c r="D29" s="47" t="str">
        <x:v>syntax_repair_prompt</x:v>
      </x:c>
      <x:c r="E29" s="48" t="str">
        <x:v>artifacts/attempt_03/syntax_repair_prompt_03.txt</x:v>
      </x:c>
      <x:c r="F29" s="47" t="str">
        <x:v>c92aee4810048f81017de48bb8276d88c3c22deb4ca53d5c3e0f1681f886eb7f</x:v>
      </x:c>
      <x:c r="G29" s="59" t="n">
        <x:v>9421</x:v>
      </x:c>
    </x:row>
    <x:row r="30">
      <x:c r="A30" s="47" t="str">
        <x:v>RUN-I2-018-20260831T032916451184Z</x:v>
      </x:c>
      <x:c r="B30" s="47" t="str">
        <x:v>I2-018</x:v>
      </x:c>
      <x:c r="C30" s="59" t="n">
        <x:v>3</x:v>
      </x:c>
      <x:c r="D30" s="47" t="str">
        <x:v>syntax_repair_raw_response</x:v>
      </x:c>
      <x:c r="E30" s="48" t="str">
        <x:v>artifacts/attempt_03/syntax_repair_raw_03.txt</x:v>
      </x:c>
      <x:c r="F30" s="47" t="str">
        <x:v>1048b0750708e52107d37e74289f12b89feacc8da9ad54390d1e8e69a002bd2d</x:v>
      </x:c>
      <x:c r="G30" s="59" t="n">
        <x:v>8107</x:v>
      </x:c>
    </x:row>
    <x:row r="31">
      <x:c r="A31" s="49" t="str">
        <x:v>RUN-I2-018-20260831T032916451184Z</x:v>
      </x:c>
      <x:c r="B31" s="49" t="str">
        <x:v>I2-018</x:v>
      </x:c>
      <x:c r="C31" s="60" t="n">
        <x:v>3</x:v>
      </x:c>
      <x:c r="D31" s="49" t="str">
        <x:v>deterministic_validation</x:v>
      </x:c>
      <x:c r="E31" s="50" t="str">
        <x:v>artifacts/attempt_03/deterministic_validation.json</x:v>
      </x:c>
      <x:c r="F31" s="49" t="str">
        <x:v>e38cfff55beb414ae0a72b9bfb338250bd6dfc919f12dcecb98eb1ca4a735aba</x:v>
      </x:c>
      <x:c r="G31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ffd0f0f5bd2848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RUN-I2-018-20260831T032916451184Z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RUN-I2-018-20260831T032916451184Z</x:v>
      </x:c>
      <x:c r="B5" s="69" t="str">
        <x:v>I2-018</x:v>
      </x:c>
      <x:c r="C5" s="71" t="n">
        <x:v>3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373d4baa2c420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RUN-I2-018-20260831T032916451184Z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