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30101dd4e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948683bb1549fc"/>
    <x:sheet xmlns:r="http://schemas.openxmlformats.org/officeDocument/2006/relationships" name="README" sheetId="2" r:id="R3c88960bc25f4698"/>
    <x:sheet xmlns:r="http://schemas.openxmlformats.org/officeDocument/2006/relationships" name="REGULATION_QUEUE" sheetId="3" r:id="R1f44884d4b934372"/>
    <x:sheet xmlns:r="http://schemas.openxmlformats.org/officeDocument/2006/relationships" name="RUNS" sheetId="4" r:id="Rf6f04d06775f41b6"/>
    <x:sheet xmlns:r="http://schemas.openxmlformats.org/officeDocument/2006/relationships" name="ITERATIONS" sheetId="5" r:id="R7473ca97a8a148c3"/>
    <x:sheet xmlns:r="http://schemas.openxmlformats.org/officeDocument/2006/relationships" name="API_CALLS" sheetId="6" r:id="R8c230c9c7e00451a"/>
    <x:sheet xmlns:r="http://schemas.openxmlformats.org/officeDocument/2006/relationships" name="TERM_RETRIEVAL" sheetId="7" r:id="R45c67cec5d0a4c55"/>
    <x:sheet xmlns:r="http://schemas.openxmlformats.org/officeDocument/2006/relationships" name="FEW_SHOT_SELECTION" sheetId="8" r:id="R549b407b47234401"/>
    <x:sheet xmlns:r="http://schemas.openxmlformats.org/officeDocument/2006/relationships" name="VALIDATION" sheetId="9" r:id="R0733465602dc4775"/>
    <x:sheet xmlns:r="http://schemas.openxmlformats.org/officeDocument/2006/relationships" name="VOCAB_MATCHES" sheetId="10" r:id="R4ddb0f3d186942e8"/>
    <x:sheet xmlns:r="http://schemas.openxmlformats.org/officeDocument/2006/relationships" name="ARTIFACTS" sheetId="11" r:id="R8fe2e8cba27642b6"/>
    <x:sheet xmlns:r="http://schemas.openxmlformats.org/officeDocument/2006/relationships" name="UNRESOLVED" sheetId="12" r:id="R3334dc061e3a4e0a"/>
    <x:sheet xmlns:r="http://schemas.openxmlformats.org/officeDocument/2006/relationships" name="RDF_TEST_QUEUE" sheetId="13" r:id="Rc53cf1dd91b8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04f77a16b45f2" /><Relationship Type="http://schemas.openxmlformats.org/officeDocument/2006/relationships/theme" Target="/xl/theme/theme1.xml" Id="R05152fef27da4b67" /><Relationship Type="http://schemas.microsoft.com/office/2022/11/relationships/FeaturePropertyBag" Target="/xl/featurePropertyBag/featurePropertyBag.xml" Id="Rdbd8a48182984446" /><Relationship Type="http://schemas.openxmlformats.org/officeDocument/2006/relationships/sharedStrings" Target="/xl/sharedStrings.xml" Id="Rae03bc53a33941cc" /><Relationship Type="http://schemas.openxmlformats.org/officeDocument/2006/relationships/worksheet" Target="/xl/worksheets/sheet1.xml" Id="R7e948683bb1549fc" /><Relationship Type="http://schemas.openxmlformats.org/officeDocument/2006/relationships/worksheet" Target="/xl/worksheets/sheet2.xml" Id="R3c88960bc25f4698" /><Relationship Type="http://schemas.openxmlformats.org/officeDocument/2006/relationships/worksheet" Target="/xl/worksheets/sheet3.xml" Id="R1f44884d4b934372" /><Relationship Type="http://schemas.openxmlformats.org/officeDocument/2006/relationships/worksheet" Target="/xl/worksheets/sheet4.xml" Id="Rf6f04d06775f41b6" /><Relationship Type="http://schemas.openxmlformats.org/officeDocument/2006/relationships/worksheet" Target="/xl/worksheets/sheet5.xml" Id="R7473ca97a8a148c3" /><Relationship Type="http://schemas.openxmlformats.org/officeDocument/2006/relationships/worksheet" Target="/xl/worksheets/sheet6.xml" Id="R8c230c9c7e00451a" /><Relationship Type="http://schemas.openxmlformats.org/officeDocument/2006/relationships/worksheet" Target="/xl/worksheets/sheet7.xml" Id="R45c67cec5d0a4c55" /><Relationship Type="http://schemas.openxmlformats.org/officeDocument/2006/relationships/worksheet" Target="/xl/worksheets/sheet8.xml" Id="R549b407b47234401" /><Relationship Type="http://schemas.openxmlformats.org/officeDocument/2006/relationships/worksheet" Target="/xl/worksheets/sheet9.xml" Id="R0733465602dc4775" /><Relationship Type="http://schemas.openxmlformats.org/officeDocument/2006/relationships/worksheet" Target="/xl/worksheets/sheet10.xml" Id="R4ddb0f3d186942e8" /><Relationship Type="http://schemas.openxmlformats.org/officeDocument/2006/relationships/worksheet" Target="/xl/worksheets/sheet11.xml" Id="R8fe2e8cba27642b6" /><Relationship Type="http://schemas.openxmlformats.org/officeDocument/2006/relationships/worksheet" Target="/xl/worksheets/sheet12.xml" Id="R3334dc061e3a4e0a" /><Relationship Type="http://schemas.openxmlformats.org/officeDocument/2006/relationships/worksheet" Target="/xl/worksheets/sheet13.xml" Id="Rc53cf1dd91b844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76080ea2454c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03f0216deb49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f4e2f3540641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1b9106ccd748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8715c73bf147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dc214b48c849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0ef4a9051f42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32c07e41a04a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c8bb19f37540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823d1aecb8c49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RUN-I2-024-20260831T033759639700Z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19309.4535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RUN-I2-024-20260831T033759639700Z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76080ea245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RUN-I2-024-20260831T033759639700Z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MAX_ATTEMPTS_REACHED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3f0216deb49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RUN-I2-024-20260831T033759639700Z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RUN-I2-024-20260831T033759639700Z</x:v>
      </x:c>
      <x:c r="C5" s="69" t="str">
        <x:v>I2-024</x:v>
      </x:c>
      <x:c r="D5" s="70" t="n">
        <x:v>46265.1513847338</x:v>
      </x:c>
      <x:c r="E5" s="70" t="n">
        <x:v>46265.15318219907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Reject: the conditional ship-level alternative and strict 20 deg &lt; framingAngle &lt; 70 deg envelope are retained, and the required MilliM unit is present, but the readiness operands are still disconnected from the oblique interpolation case. The ship independently links a hasObliquePlatingInterpolationCase node and a separate hasCalculationCase node, with no canonical relationship pairing the calculation operands to the interpolation endpoints, coordinates, results, and interpolated result. Encode one explicitly linked calculation/interpolation case, or add the declared canonical cross-owner path if one is supplied, while keeping longitudinalFramingNetPlateThickness and transverseFramingNetPlateThickness on their required calculationCase owner. Preserve both endpoint paths and the coordinate/result structures; do not add guessed datatypes, a convenience applicability boolean, or a full formula execution requirement.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4e2f3540641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RUN-I2-024-20260831T033759639700Z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RUN-I2-024-20260831T033759639700Z</x:v>
      </x:c>
      <x:c r="B5" s="45" t="str">
        <x:v>I2-024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does not faithfully encode the complete readiness structure. It requires framingAngle but omits the applicability envelope 20 deg &lt; framingAngle &lt; 70 deg, and it uses a presence-only interpolation structure without representing the declared comparison/formula relationship. The longitudinalFramingNetPlateThickness and transverseFramingNetPlateThickness operands are placed on globally targeted calculationCase nodes without a supplied ship-to-calculationCase path, so they are not tied to the required ship/case; use the declared owner/path structure rather than an unrelated target. Also remove guessed xsd:decimal constraints where canonical datatype metadata is null, unless a declared datatype is supplied.</x:v>
      </x:c>
      <x:c r="I5" s="84" t="n">
        <x:v>15824.915</x:v>
      </x:c>
      <x:c r="J5" s="84" t="n">
        <x:v>13420.935</x:v>
      </x:c>
    </x:row>
    <x:row r="6">
      <x:c r="A6" s="47" t="str">
        <x:v>RUN-I2-024-20260831T033759639700Z</x:v>
      </x:c>
      <x:c r="B6" s="47" t="str">
        <x:v>I2-024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framing-angle envelope 20 deg &lt; framingAngle &lt; 70 deg and the ship-to-calculationCase linkage, but repair the readiness structure: do not leave framingAngle, interpolation endpoints/results, and the longitudinal/transverse operands as disconnected values across separate cases; use one explicitly linked calculation/interpolation case or a declared canonical path that pairs them. Preserve both endpoint relationships and the paired coordinate/result structure without replacing the interpolation formula with mere presence checks. Add the canonical MilliM unit constraint to interpolatedNetPlateThickness. Remove all guessed xsd:decimal constraints because the supplied canonical datatype metadata is null; retain only the declared units. No vocabulary matcher is needed because every required canonical term is already supplied.</x:v>
      </x:c>
      <x:c r="I6" s="86" t="n">
        <x:v>22013.949</x:v>
      </x:c>
      <x:c r="J6" s="86" t="n">
        <x:v>18987.547</x:v>
      </x:c>
    </x:row>
    <x:row r="7">
      <x:c r="A7" s="47" t="str">
        <x:v>RUN-I2-024-20260831T033759639700Z</x:v>
      </x:c>
      <x:c r="B7" s="47" t="str">
        <x:v>I2-024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candidate universalizes a conditional requirement by imposing minCount 1 for the oblique interpolation case and calculation case on every ship, then rejecting every framing angle outside 20–70 degrees. Encode applicability conditionally: non-obliquely-framed ships must not be forced to provide this structure, while any supplied oblique case must retain the strict 20° &lt; framingAngle &lt; 70° envelope and all readiness operands, result, endpoint relationships, units, and one paired calculation/interpolation case. Preserve the ship-to-case linkage and the existing owner/path structure; do not add guessed datatypes or a convenience applicability boolean. No vocabulary matcher is needed.</x:v>
      </x:c>
      <x:c r="I7" s="86" t="n">
        <x:v>27170.781</x:v>
      </x:c>
      <x:c r="J7" s="86" t="n">
        <x:v>19551.566</x:v>
      </x:c>
    </x:row>
    <x:row r="8">
      <x:c r="A8" s="49" t="str">
        <x:v>RUN-I2-024-20260831T033759639700Z</x:v>
      </x:c>
      <x:c r="B8" s="49" t="str">
        <x:v>I2-024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Reject: the conditional ship-level alternative and strict 20 deg &lt; framingAngle &lt; 70 deg envelope are retained, and the required MilliM unit is present, but the readiness operands are still disconnected from the oblique interpolation case. The ship independently links a hasObliquePlatingInterpolationCase node and a separate hasCalculationCase node, with no canonical relationship pairing the calculation operands to the interpolation endpoints, coordinates, results, and interpolated result. Encode one explicitly linked calculation/interpolation case, or add the declared canonical cross-owner path if one is supplied, while keeping longitudinalFramingNetPlateThickness and transverseFramingNetPlateThickness on their required calculationCase owner. Preserve both endpoint paths and the coordinate/result structures; do not add guessed datatypes, a convenience applicability boolean, or a full formula execution requirement. No vocabulary matcher is needed.</x:v>
      </x:c>
      <x:c r="I8" s="88" t="n">
        <x:v>28976.1</x:v>
      </x:c>
      <x:c r="J8" s="88" t="n">
        <x:v>8535.308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b9106ccd748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RUN-I2-024-20260831T033759639700Z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RUN-I2-024-20260831T033759639700Z</x:v>
      </x:c>
      <x:c r="C5" s="45" t="str">
        <x:v>I2-024</x:v>
      </x:c>
      <x:c r="D5" s="92" t="n">
        <x:v>46265.15156790509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15823.809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RUN-I2-024-20260831T033759639700Z</x:v>
      </x:c>
      <x:c r="C6" s="47" t="str">
        <x:v>I2-024</x:v>
      </x:c>
      <x:c r="D6" s="93" t="n">
        <x:v>46265.15156791667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15824.915</x:v>
      </x:c>
      <x:c r="L6" s="85" t="b">
        <x:v>0</x:v>
      </x:c>
      <x:c r="M6" s="47" t="str">
        <x:v>resp_070020eb9a0d3b6e006a94f717b97c8196a7b4297cb8b79a48</x:v>
      </x:c>
      <x:c r="N6" s="59" t="n">
        <x:v>10556</x:v>
      </x:c>
      <x:c r="O6" s="59" t="n">
        <x:v>2118</x:v>
      </x:c>
      <x:c r="P6" s="59" t="n">
        <x:v>12674</x:v>
      </x:c>
    </x:row>
    <x:row r="7">
      <x:c r="A7" s="47" t="str">
        <x:v>EVT-000034</x:v>
      </x:c>
      <x:c r="B7" s="47" t="str">
        <x:v>RUN-I2-024-20260831T033759639700Z</x:v>
      </x:c>
      <x:c r="C7" s="47" t="str">
        <x:v>I2-024</x:v>
      </x:c>
      <x:c r="D7" s="93" t="n">
        <x:v>46265.15172553241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13419.468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RUN-I2-024-20260831T033759639700Z</x:v>
      </x:c>
      <x:c r="C8" s="47" t="str">
        <x:v>I2-024</x:v>
      </x:c>
      <x:c r="D8" s="93" t="n">
        <x:v>46265.15172555556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13420.935</x:v>
      </x:c>
      <x:c r="L8" s="85" t="b">
        <x:v>0</x:v>
      </x:c>
      <x:c r="M8" s="47" t="str">
        <x:v>resp_03ae4c26e329af17006a94f727bf5c8194b169e5b0c3b3b9c4</x:v>
      </x:c>
      <x:c r="N8" s="59" t="n">
        <x:v>10603</x:v>
      </x:c>
      <x:c r="O8" s="59" t="n">
        <x:v>1185</x:v>
      </x:c>
      <x:c r="P8" s="59" t="n">
        <x:v>11788</x:v>
      </x:c>
    </x:row>
    <x:row r="9">
      <x:c r="A9" s="47" t="str">
        <x:v>EVT-000040</x:v>
      </x:c>
      <x:c r="B9" s="47" t="str">
        <x:v>RUN-I2-024-20260831T033759639700Z</x:v>
      </x:c>
      <x:c r="C9" s="47" t="str">
        <x:v>I2-024</x:v>
      </x:c>
      <x:c r="D9" s="93" t="n">
        <x:v>46265.15198037037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22012.865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RUN-I2-024-20260831T033759639700Z</x:v>
      </x:c>
      <x:c r="C10" s="47" t="str">
        <x:v>I2-024</x:v>
      </x:c>
      <x:c r="D10" s="93" t="n">
        <x:v>46265.15198038195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22013.949</x:v>
      </x:c>
      <x:c r="L10" s="85" t="b">
        <x:v>0</x:v>
      </x:c>
      <x:c r="M10" s="47" t="str">
        <x:v>resp_087e23dbf7a25d21006a94f7352c188193b8cfb7a182a1f493</x:v>
      </x:c>
      <x:c r="N10" s="59" t="n">
        <x:v>10686</x:v>
      </x:c>
      <x:c r="O10" s="59" t="n">
        <x:v>2888</x:v>
      </x:c>
      <x:c r="P10" s="59" t="n">
        <x:v>13574</x:v>
      </x:c>
    </x:row>
    <x:row r="11">
      <x:c r="A11" s="47" t="str">
        <x:v>EVT-000048</x:v>
      </x:c>
      <x:c r="B11" s="47" t="str">
        <x:v>RUN-I2-024-20260831T033759639700Z</x:v>
      </x:c>
      <x:c r="C11" s="47" t="str">
        <x:v>I2-024</x:v>
      </x:c>
      <x:c r="D11" s="93" t="n">
        <x:v>46265.152202708334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18985.986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RUN-I2-024-20260831T033759639700Z</x:v>
      </x:c>
      <x:c r="C12" s="47" t="str">
        <x:v>I2-024</x:v>
      </x:c>
      <x:c r="D12" s="93" t="n">
        <x:v>46265.15220273148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18987.547</x:v>
      </x:c>
      <x:c r="L12" s="85" t="b">
        <x:v>0</x:v>
      </x:c>
      <x:c r="M12" s="47" t="str">
        <x:v>resp_0305551fd050e0d4006a94f74b717881949deb3f81cc9108cf</x:v>
      </x:c>
      <x:c r="N12" s="59" t="n">
        <x:v>11160</x:v>
      </x:c>
      <x:c r="O12" s="59" t="n">
        <x:v>1506</x:v>
      </x:c>
      <x:c r="P12" s="59" t="n">
        <x:v>12666</x:v>
      </x:c>
    </x:row>
    <x:row r="13">
      <x:c r="A13" s="47" t="str">
        <x:v>EVT-000055</x:v>
      </x:c>
      <x:c r="B13" s="47" t="str">
        <x:v>RUN-I2-024-20260831T033759639700Z</x:v>
      </x:c>
      <x:c r="C13" s="47" t="str">
        <x:v>I2-024</x:v>
      </x:c>
      <x:c r="D13" s="93" t="n">
        <x:v>46265.152517256945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27169.143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RUN-I2-024-20260831T033759639700Z</x:v>
      </x:c>
      <x:c r="C14" s="47" t="str">
        <x:v>I2-024</x:v>
      </x:c>
      <x:c r="D14" s="93" t="n">
        <x:v>46265.15251728009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27170.781</x:v>
      </x:c>
      <x:c r="L14" s="85" t="b">
        <x:v>0</x:v>
      </x:c>
      <x:c r="M14" s="47" t="str">
        <x:v>resp_0799d18721d509cb006a94f75e67f88196b93f550ccec67e1d</x:v>
      </x:c>
      <x:c r="N14" s="59" t="n">
        <x:v>10832</x:v>
      </x:c>
      <x:c r="O14" s="59" t="n">
        <x:v>3607</x:v>
      </x:c>
      <x:c r="P14" s="59" t="n">
        <x:v>14439</x:v>
      </x:c>
    </x:row>
    <x:row r="15">
      <x:c r="A15" s="47" t="str">
        <x:v>EVT-000063</x:v>
      </x:c>
      <x:c r="B15" s="47" t="str">
        <x:v>RUN-I2-024-20260831T033759639700Z</x:v>
      </x:c>
      <x:c r="C15" s="47" t="str">
        <x:v>I2-024</x:v>
      </x:c>
      <x:c r="D15" s="93" t="n">
        <x:v>46265.15274597222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19550.489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RUN-I2-024-20260831T033759639700Z</x:v>
      </x:c>
      <x:c r="C16" s="47" t="str">
        <x:v>I2-024</x:v>
      </x:c>
      <x:c r="D16" s="93" t="n">
        <x:v>46265.152745983796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19551.566</x:v>
      </x:c>
      <x:c r="L16" s="85" t="b">
        <x:v>0</x:v>
      </x:c>
      <x:c r="M16" s="47" t="str">
        <x:v>resp_03a9e3069124a7c0006a94f779c9c48194bafa952695fa31a8</x:v>
      </x:c>
      <x:c r="N16" s="59" t="n">
        <x:v>11535</x:v>
      </x:c>
      <x:c r="O16" s="59" t="n">
        <x:v>1707</x:v>
      </x:c>
      <x:c r="P16" s="59" t="n">
        <x:v>13242</x:v>
      </x:c>
    </x:row>
    <x:row r="17">
      <x:c r="A17" s="47" t="str">
        <x:v>EVT-000070</x:v>
      </x:c>
      <x:c r="B17" s="47" t="str">
        <x:v>RUN-I2-024-20260831T033759639700Z</x:v>
      </x:c>
      <x:c r="C17" s="47" t="str">
        <x:v>I2-024</x:v>
      </x:c>
      <x:c r="D17" s="93" t="n">
        <x:v>46265.153081400465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28974.542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RUN-I2-024-20260831T033759639700Z</x:v>
      </x:c>
      <x:c r="C18" s="47" t="str">
        <x:v>I2-024</x:v>
      </x:c>
      <x:c r="D18" s="93" t="n">
        <x:v>46265.15308142361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28976.1</x:v>
      </x:c>
      <x:c r="L18" s="85" t="b">
        <x:v>0</x:v>
      </x:c>
      <x:c r="M18" s="47" t="str">
        <x:v>resp_0f15d8d8aa0415de006a94f78d59f48190bb49a38329d341d2</x:v>
      </x:c>
      <x:c r="N18" s="59" t="n">
        <x:v>10977</x:v>
      </x:c>
      <x:c r="O18" s="59" t="n">
        <x:v>3278</x:v>
      </x:c>
      <x:c r="P18" s="59" t="n">
        <x:v>14255</x:v>
      </x:c>
    </x:row>
    <x:row r="19">
      <x:c r="A19" s="47" t="str">
        <x:v>EVT-000078</x:v>
      </x:c>
      <x:c r="B19" s="47" t="str">
        <x:v>RUN-I2-024-20260831T033759639700Z</x:v>
      </x:c>
      <x:c r="C19" s="47" t="str">
        <x:v>I2-024</x:v>
      </x:c>
      <x:c r="D19" s="93" t="n">
        <x:v>46265.15318212963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8533.853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RUN-I2-024-20260831T033759639700Z</x:v>
      </x:c>
      <x:c r="C20" s="49" t="str">
        <x:v>I2-024</x:v>
      </x:c>
      <x:c r="D20" s="94" t="n">
        <x:v>46265.153182141206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8535.308</x:v>
      </x:c>
      <x:c r="L20" s="87" t="b">
        <x:v>0</x:v>
      </x:c>
      <x:c r="M20" s="49" t="str">
        <x:v>resp_0dab3bb4ad236ddc006a94f7aa94bc819697bd999c36afa7a5</x:v>
      </x:c>
      <x:c r="N20" s="60" t="n">
        <x:v>11280</x:v>
      </x:c>
      <x:c r="O20" s="60" t="n">
        <x:v>705</x:v>
      </x:c>
      <x:c r="P20" s="60" t="n">
        <x:v>11985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8715c73bf147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RUN-I2-024-20260831T033759639700Z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RUN-I2-024-20260831T033759639700Z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RUN-I2-024-20260831T033759639700Z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RUN-I2-024-20260831T033759639700Z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RUN-I2-024-20260831T033759639700Z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RUN-I2-024-20260831T033759639700Z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RUN-I2-024-20260831T033759639700Z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RUN-I2-024-20260831T033759639700Z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RUN-I2-024-20260831T033759639700Z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RUN-I2-024-20260831T033759639700Z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RUN-I2-024-20260831T033759639700Z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RUN-I2-024-20260831T033759639700Z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RUN-I2-024-20260831T033759639700Z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RUN-I2-024-20260831T033759639700Z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RUN-I2-024-20260831T033759639700Z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RUN-I2-024-20260831T033759639700Z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RUN-I2-024-20260831T033759639700Z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RUN-I2-024-20260831T033759639700Z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RUN-I2-024-20260831T033759639700Z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dc214b48c849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RUN-I2-024-20260831T033759639700Z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RUN-I2-024-20260831T033759639700Z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7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RUN-I2-024-20260831T033759639700Z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8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ef4a9051f42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RUN-I2-024-20260831T033759639700Z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RUN-I2-024-20260831T033759639700Z</x:v>
      </x:c>
      <x:c r="B5" s="45" t="str">
        <x:v>I2-024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46" t="str"/>
      <x:c r="P5" s="46" t="str"/>
      <x:c r="Q5" s="46" t="str"/>
    </x:row>
    <x:row r="6">
      <x:c r="A6" s="47" t="str">
        <x:v>RUN-I2-024-20260831T033759639700Z</x:v>
      </x:c>
      <x:c r="B6" s="47" t="str">
        <x:v>I2-024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6" s="48" t="str"/>
      <x:c r="P6" s="48" t="str"/>
      <x:c r="Q6" s="48" t="str"/>
    </x:row>
    <x:row r="7">
      <x:c r="A7" s="47" t="str">
        <x:v>RUN-I2-024-20260831T033759639700Z</x:v>
      </x:c>
      <x:c r="B7" s="47" t="str">
        <x:v>I2-024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7" s="48" t="str"/>
      <x:c r="P7" s="48" t="str"/>
      <x:c r="Q7" s="48" t="str"/>
    </x:row>
    <x:row r="8">
      <x:c r="A8" s="49" t="str">
        <x:v>RUN-I2-024-20260831T033759639700Z</x:v>
      </x:c>
      <x:c r="B8" s="49" t="str">
        <x:v>I2-024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f32c07e41a04a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RUN-I2-024-20260831T033759639700Z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RUN-I2-024-20260831T033759639700Z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RUN-I2-024-20260831T033759639700Z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RUN-I2-024-20260831T033759639700Z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RUN-I2-024-20260831T033759639700Z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RUN-I2-024-20260831T033759639700Z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7f84875ed593670ce2fe716f6f3794d66874d07005ceac1b4bdb7d9666f1f35b</x:v>
      </x:c>
      <x:c r="G8" s="59" t="n">
        <x:v>4093</x:v>
      </x:c>
    </x:row>
    <x:row r="9">
      <x:c r="A9" s="47" t="str">
        <x:v>RUN-I2-024-20260831T033759639700Z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9a0bf440e59be477bd8c29ca8b8fe59ca49973a80056959f405ad4487e076973</x:v>
      </x:c>
      <x:c r="G9" s="59" t="n">
        <x:v>4068</x:v>
      </x:c>
    </x:row>
    <x:row r="10">
      <x:c r="A10" s="47" t="str">
        <x:v>RUN-I2-024-20260831T033759639700Z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ea78a4fbb00a7c639e98c521069d9c08caa7f1732df452a90efb76dd709a9ca6</x:v>
      </x:c>
      <x:c r="G10" s="59" t="n">
        <x:v>1174</x:v>
      </x:c>
    </x:row>
    <x:row r="11">
      <x:c r="A11" s="47" t="str">
        <x:v>RUN-I2-024-20260831T033759639700Z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4bde853cf62674e47aae906482467912dd653658d8800110c66f707450c3a94a</x:v>
      </x:c>
      <x:c r="G11" s="59" t="n">
        <x:v>42843</x:v>
      </x:c>
    </x:row>
    <x:row r="12">
      <x:c r="A12" s="47" t="str">
        <x:v>RUN-I2-024-20260831T033759639700Z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4f595a4e96c9d60e07ac20e1d1ff706faa50b5b9317a1a646c42522d671d4053</x:v>
      </x:c>
      <x:c r="G12" s="59" t="n">
        <x:v>797</x:v>
      </x:c>
    </x:row>
    <x:row r="13">
      <x:c r="A13" s="47" t="str">
        <x:v>RUN-I2-024-20260831T033759639700Z</x:v>
      </x:c>
      <x:c r="B13" s="47" t="str">
        <x:v>I2-024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4a65a1fa1c328c0936beeb00534bde9638bb71cded4cb486b8904b8fb1522858</x:v>
      </x:c>
      <x:c r="G13" s="59" t="n">
        <x:v>45217</x:v>
      </x:c>
    </x:row>
    <x:row r="14">
      <x:c r="A14" s="47" t="str">
        <x:v>RUN-I2-024-20260831T033759639700Z</x:v>
      </x:c>
      <x:c r="B14" s="47" t="str">
        <x:v>I2-024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faf9059847ebdde57973c73ef24e91527d7ea4fe44d86bd87490739cbf7e4295</x:v>
      </x:c>
      <x:c r="G14" s="59" t="n">
        <x:v>5372</x:v>
      </x:c>
    </x:row>
    <x:row r="15">
      <x:c r="A15" s="47" t="str">
        <x:v>RUN-I2-024-20260831T033759639700Z</x:v>
      </x:c>
      <x:c r="B15" s="47" t="str">
        <x:v>I2-024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20c745f110a8bb418abb7f1a1630d72e7e11eab9401a63cb6f324cc485304a0e</x:v>
      </x:c>
      <x:c r="G15" s="59" t="n">
        <x:v>5347</x:v>
      </x:c>
    </x:row>
    <x:row r="16">
      <x:c r="A16" s="47" t="str">
        <x:v>RUN-I2-024-20260831T033759639700Z</x:v>
      </x:c>
      <x:c r="B16" s="47" t="str">
        <x:v>I2-024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9842818e4c6b85226829458e42210970d6a0a4f055ba85de7a9c8239c5b1b559</x:v>
      </x:c>
      <x:c r="G16" s="59" t="n">
        <x:v>1228</x:v>
      </x:c>
    </x:row>
    <x:row r="17">
      <x:c r="A17" s="47" t="str">
        <x:v>RUN-I2-024-20260831T033759639700Z</x:v>
      </x:c>
      <x:c r="B17" s="47" t="str">
        <x:v>I2-024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c73dd365c7e7ed8238287a143c41ac5661e91c5327ea3ed317cba88592fa9090</x:v>
      </x:c>
      <x:c r="G17" s="59" t="n">
        <x:v>45284</x:v>
      </x:c>
    </x:row>
    <x:row r="18">
      <x:c r="A18" s="47" t="str">
        <x:v>RUN-I2-024-20260831T033759639700Z</x:v>
      </x:c>
      <x:c r="B18" s="47" t="str">
        <x:v>I2-024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7e4df91f7331dd0d055b5a0da3bafcb0046a4bf186a3c19c50cb2fa18c4c9d6a</x:v>
      </x:c>
      <x:c r="G18" s="59" t="n">
        <x:v>905</x:v>
      </x:c>
    </x:row>
    <x:row r="19">
      <x:c r="A19" s="47" t="str">
        <x:v>RUN-I2-024-20260831T033759639700Z</x:v>
      </x:c>
      <x:c r="B19" s="47" t="str">
        <x:v>I2-024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efaf47650ebb4e6e8d8c91efedde8629a6629da9c65c6cbbb34dea6ec505b6b1</x:v>
      </x:c>
      <x:c r="G19" s="59" t="n">
        <x:v>46065</x:v>
      </x:c>
    </x:row>
    <x:row r="20">
      <x:c r="A20" s="47" t="str">
        <x:v>RUN-I2-024-20260831T033759639700Z</x:v>
      </x:c>
      <x:c r="B20" s="47" t="str">
        <x:v>I2-024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bb274526fd68293bb4513c8f0bb0d7ea3255f67fe396b9aefc0db1bd4b39890c</x:v>
      </x:c>
      <x:c r="G20" s="59" t="n">
        <x:v>6236</x:v>
      </x:c>
    </x:row>
    <x:row r="21">
      <x:c r="A21" s="47" t="str">
        <x:v>RUN-I2-024-20260831T033759639700Z</x:v>
      </x:c>
      <x:c r="B21" s="47" t="str">
        <x:v>I2-024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b41c7d8d96dfbed000b55861987201236f6f2d17448acce335c78216fb10489e</x:v>
      </x:c>
      <x:c r="G21" s="59" t="n">
        <x:v>6211</x:v>
      </x:c>
    </x:row>
    <x:row r="22">
      <x:c r="A22" s="47" t="str">
        <x:v>RUN-I2-024-20260831T033759639700Z</x:v>
      </x:c>
      <x:c r="B22" s="47" t="str">
        <x:v>I2-024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9842818e4c6b85226829458e42210970d6a0a4f055ba85de7a9c8239c5b1b559</x:v>
      </x:c>
      <x:c r="G22" s="59" t="n">
        <x:v>1228</x:v>
      </x:c>
    </x:row>
    <x:row r="23">
      <x:c r="A23" s="47" t="str">
        <x:v>RUN-I2-024-20260831T033759639700Z</x:v>
      </x:c>
      <x:c r="B23" s="47" t="str">
        <x:v>I2-024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7d364eb7c7a89ee7ad632af26e0209ccef931685eddce1e836b0dc8f2aa61a2f</x:v>
      </x:c>
      <x:c r="G23" s="59" t="n">
        <x:v>47043</x:v>
      </x:c>
    </x:row>
    <x:row r="24">
      <x:c r="A24" s="47" t="str">
        <x:v>RUN-I2-024-20260831T033759639700Z</x:v>
      </x:c>
      <x:c r="B24" s="47" t="str">
        <x:v>I2-024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e9f1b997b3edf98afe378087c3ea4dc3f65435258742915cf43aec47944670ce</x:v>
      </x:c>
      <x:c r="G24" s="59" t="n">
        <x:v>768</x:v>
      </x:c>
    </x:row>
    <x:row r="25">
      <x:c r="A25" s="47" t="str">
        <x:v>RUN-I2-024-20260831T033759639700Z</x:v>
      </x:c>
      <x:c r="B25" s="47" t="str">
        <x:v>I2-024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2e642ddf36d6e165644d1418db53f248494b073121a3bdacb9ae05ae868a8357</x:v>
      </x:c>
      <x:c r="G25" s="59" t="n">
        <x:v>46787</x:v>
      </x:c>
    </x:row>
    <x:row r="26">
      <x:c r="A26" s="47" t="str">
        <x:v>RUN-I2-024-20260831T033759639700Z</x:v>
      </x:c>
      <x:c r="B26" s="47" t="str">
        <x:v>I2-024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152482a8d5896a48058c4498fa3e0bc3cd017db110a9e88f4dbfd43642d421a7</x:v>
      </x:c>
      <x:c r="G26" s="59" t="n">
        <x:v>4712</x:v>
      </x:c>
    </x:row>
    <x:row r="27">
      <x:c r="A27" s="47" t="str">
        <x:v>RUN-I2-024-20260831T033759639700Z</x:v>
      </x:c>
      <x:c r="B27" s="47" t="str">
        <x:v>I2-024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7431be159fad7ec16d7cfcc57236af15d43c919f650231f0306a4b67a60f2e62</x:v>
      </x:c>
      <x:c r="G27" s="59" t="n">
        <x:v>4687</x:v>
      </x:c>
    </x:row>
    <x:row r="28">
      <x:c r="A28" s="47" t="str">
        <x:v>RUN-I2-024-20260831T033759639700Z</x:v>
      </x:c>
      <x:c r="B28" s="47" t="str">
        <x:v>I2-024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9842818e4c6b85226829458e42210970d6a0a4f055ba85de7a9c8239c5b1b559</x:v>
      </x:c>
      <x:c r="G28" s="59" t="n">
        <x:v>1228</x:v>
      </x:c>
    </x:row>
    <x:row r="29">
      <x:c r="A29" s="47" t="str">
        <x:v>RUN-I2-024-20260831T033759639700Z</x:v>
      </x:c>
      <x:c r="B29" s="47" t="str">
        <x:v>I2-024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45b9a28d75a434bfd64840de476e2a6ce53073b5f8a463345cd18b3208b33689</x:v>
      </x:c>
      <x:c r="G29" s="59" t="n">
        <x:v>46197</x:v>
      </x:c>
    </x:row>
    <x:row r="30">
      <x:c r="A30" s="49" t="str">
        <x:v>RUN-I2-024-20260831T033759639700Z</x:v>
      </x:c>
      <x:c r="B30" s="49" t="str">
        <x:v>I2-024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7610f14364970f9568590648ec58f6363f8845f04d3fe6374e86c30ce698e75b</x:v>
      </x:c>
      <x:c r="G30" s="60" t="n">
        <x:v>1024</x:v>
      </x:c>
    </x:row>
  </x:sheetData>
  <x:pageMargins left="0.7" right="0.7" top="0.75" bottom="0.75" header="0.3" footer="0.3"/>
  <x:tableParts count="1">
    <x:tablePart xmlns:r="http://schemas.openxmlformats.org/officeDocument/2006/relationships" r:id="R71c8bb19f37540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RUN-I2-024-20260831T033759639700Z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RUN-I2-024-20260831T033759639700Z</x:v>
      </x:c>
      <x:c r="B5" s="69" t="str">
        <x:v>I2-024</x:v>
      </x:c>
      <x:c r="C5" s="71" t="n">
        <x:v>4</x:v>
      </x:c>
      <x:c r="D5" s="69" t="str">
        <x:v>MAX_ATTEMPTS_REACHED</x:v>
      </x:c>
      <x:c r="E5" s="73" t="str">
        <x:v>Reject: the conditional ship-level alternative and strict 20 deg &lt; framingAngle &lt; 70 deg envelope are retained, and the required MilliM unit is present, but the readiness operands are still disconnected from the oblique interpolation case. The ship independently links a hasObliquePlatingInterpolationCase node and a separate hasCalculationCase node, with no canonical relationship pairing the calculation operands to the interpolation endpoints, coordinates, results, and interpolated result. Encode one explicitly linked calculation/interpolation case, or add the declared canonical cross-owner path if one is supplied, while keeping longitudinalFramingNetPlateThickness and transverseFramingNetPlateThickness on their required calculationCase owner. Preserve both endpoint paths and the coordinate/result structures; do not add guessed datatypes, a convenience applicability boolean, or a full formula execution requirement.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3d1aecb8c49d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RUN-I2-024-20260831T033759639700Z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