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1c1c6e911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40e45c9a714a2d"/>
    <x:sheet xmlns:r="http://schemas.openxmlformats.org/officeDocument/2006/relationships" name="README" sheetId="2" r:id="R6a0dbf75db484bed"/>
    <x:sheet xmlns:r="http://schemas.openxmlformats.org/officeDocument/2006/relationships" name="REGULATION_QUEUE" sheetId="3" r:id="Rff5e47a098224937"/>
    <x:sheet xmlns:r="http://schemas.openxmlformats.org/officeDocument/2006/relationships" name="RUNS" sheetId="4" r:id="R4dea54f4e74847bc"/>
    <x:sheet xmlns:r="http://schemas.openxmlformats.org/officeDocument/2006/relationships" name="ITERATIONS" sheetId="5" r:id="Rdf0a5ebef92c4550"/>
    <x:sheet xmlns:r="http://schemas.openxmlformats.org/officeDocument/2006/relationships" name="API_CALLS" sheetId="6" r:id="R5ae494ea693c49dd"/>
    <x:sheet xmlns:r="http://schemas.openxmlformats.org/officeDocument/2006/relationships" name="TERM_RETRIEVAL" sheetId="7" r:id="Rd29e6b6759e24643"/>
    <x:sheet xmlns:r="http://schemas.openxmlformats.org/officeDocument/2006/relationships" name="FEW_SHOT_SELECTION" sheetId="8" r:id="Rf1b8a37a9eaf4753"/>
    <x:sheet xmlns:r="http://schemas.openxmlformats.org/officeDocument/2006/relationships" name="VALIDATION" sheetId="9" r:id="R3b52b802a5524daa"/>
    <x:sheet xmlns:r="http://schemas.openxmlformats.org/officeDocument/2006/relationships" name="VOCAB_MATCHES" sheetId="10" r:id="Rc41dd82a74c744f6"/>
    <x:sheet xmlns:r="http://schemas.openxmlformats.org/officeDocument/2006/relationships" name="ARTIFACTS" sheetId="11" r:id="R576da9876d3a4dac"/>
    <x:sheet xmlns:r="http://schemas.openxmlformats.org/officeDocument/2006/relationships" name="UNRESOLVED" sheetId="12" r:id="Rc82092eea82b45fe"/>
    <x:sheet xmlns:r="http://schemas.openxmlformats.org/officeDocument/2006/relationships" name="RDF_TEST_QUEUE" sheetId="13" r:id="R879b6cd1abc9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0540bb30d4086" /><Relationship Type="http://schemas.openxmlformats.org/officeDocument/2006/relationships/theme" Target="/xl/theme/theme1.xml" Id="R4fb9afad2cbb426f" /><Relationship Type="http://schemas.microsoft.com/office/2022/11/relationships/FeaturePropertyBag" Target="/xl/featurePropertyBag/featurePropertyBag.xml" Id="R0078e330938d4574" /><Relationship Type="http://schemas.openxmlformats.org/officeDocument/2006/relationships/sharedStrings" Target="/xl/sharedStrings.xml" Id="Rff85988d980643d7" /><Relationship Type="http://schemas.openxmlformats.org/officeDocument/2006/relationships/worksheet" Target="/xl/worksheets/sheet1.xml" Id="R9d40e45c9a714a2d" /><Relationship Type="http://schemas.openxmlformats.org/officeDocument/2006/relationships/worksheet" Target="/xl/worksheets/sheet2.xml" Id="R6a0dbf75db484bed" /><Relationship Type="http://schemas.openxmlformats.org/officeDocument/2006/relationships/worksheet" Target="/xl/worksheets/sheet3.xml" Id="Rff5e47a098224937" /><Relationship Type="http://schemas.openxmlformats.org/officeDocument/2006/relationships/worksheet" Target="/xl/worksheets/sheet4.xml" Id="R4dea54f4e74847bc" /><Relationship Type="http://schemas.openxmlformats.org/officeDocument/2006/relationships/worksheet" Target="/xl/worksheets/sheet5.xml" Id="Rdf0a5ebef92c4550" /><Relationship Type="http://schemas.openxmlformats.org/officeDocument/2006/relationships/worksheet" Target="/xl/worksheets/sheet6.xml" Id="R5ae494ea693c49dd" /><Relationship Type="http://schemas.openxmlformats.org/officeDocument/2006/relationships/worksheet" Target="/xl/worksheets/sheet7.xml" Id="Rd29e6b6759e24643" /><Relationship Type="http://schemas.openxmlformats.org/officeDocument/2006/relationships/worksheet" Target="/xl/worksheets/sheet8.xml" Id="Rf1b8a37a9eaf4753" /><Relationship Type="http://schemas.openxmlformats.org/officeDocument/2006/relationships/worksheet" Target="/xl/worksheets/sheet9.xml" Id="R3b52b802a5524daa" /><Relationship Type="http://schemas.openxmlformats.org/officeDocument/2006/relationships/worksheet" Target="/xl/worksheets/sheet10.xml" Id="Rc41dd82a74c744f6" /><Relationship Type="http://schemas.openxmlformats.org/officeDocument/2006/relationships/worksheet" Target="/xl/worksheets/sheet11.xml" Id="R576da9876d3a4dac" /><Relationship Type="http://schemas.openxmlformats.org/officeDocument/2006/relationships/worksheet" Target="/xl/worksheets/sheet12.xml" Id="Rc82092eea82b45fe" /><Relationship Type="http://schemas.openxmlformats.org/officeDocument/2006/relationships/worksheet" Target="/xl/worksheets/sheet13.xml" Id="R879b6cd1abc942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b7eef6b9004d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48b4419dae49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0bc14c9b514d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24ad3a9f6346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04c4bfe9f64c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af75ce5b7344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2acf08a37a49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d1b1914dc04d7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355841a8db48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9a636589997471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ab6d82f17c241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RUN-I2-032-20260831T035050963928Z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14175.831437499999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RUN-I2-032-20260831T035050963928Z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b7eef6b9004d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RUN-I2-032-20260831T035050963928Z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TERM_RESOLUTION_UNRESOLVED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48b4419dae49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RUN-I2-032-20260831T035050963928Z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RUN-I2-032-20260831T035050963928Z</x:v>
      </x:c>
      <x:c r="C5" s="69" t="str">
        <x:v>I2-032</x:v>
      </x:c>
      <x:c r="D5" s="70" t="n">
        <x:v>46265.16031208333</x:v>
      </x:c>
      <x:c r="E5" s="70" t="n">
        <x:v>46265.16166935185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The hull-area path is invalid: nltl:hasComponent has canonical range shipComponent, but this shape constrains an nltl:hullAreaValue node through it. Add or locate the canonical ship-to-hullAreaValue relationship/path, then constrain hullAreaFactor on that owner; do not use hasComponent as a substitute. Preserve the structural-member path and owner pairing. Correct the calculation so LL is exactly the lesser of the verified frame-span operand and loadPatchHeight; the current three-way minimum of frameSpan, span, and height changes the requirement. Still encode every declared operand, including span and hullAreaFactor, in their authoritative owner/path roles without inventing an equality or duplicating facts. Retain Aw &gt;= At with m²-to-cm² conversion and the tolerance scaled from the expected derived At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0bc14c9b514d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RUN-I2-032-20260831T035050963928Z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RUN-I2-032-20260831T035050963928Z</x:v>
      </x:c>
      <x:c r="B5" s="45" t="str">
        <x:v>I2-032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Add the missing canonical ship-to-hullAreaValue relationship/path and constrain hullAreaFactor on its declared hullAreaValue owner; the current standalone hullAreaValue shape is unreachable and does not satisfy the declared operand. Encode the DIRECT_CALCULATION requirement itself: compute LL as min(frameSpan, loadPatchHeight), compute A_t = 100^2*0.5*LL*frameSpacing*(selectedHullAreaFactor*peakPressureFactor*averageIcePressure)/(0.577*yieldStrength), and enforce actual shearArea A_w &gt;= A_t with the required cm² unit conversion. Include every declared operand and result, including shearArea and requiredTransverseFrameShearArea, and pair the calculation with the relevant structural-member case through the supplied hasStructuralMember path. Do not use presence-only constraints as a substitute for the formula and comparison.</x:v>
      </x:c>
      <x:c r="I5" s="84" t="n">
        <x:v>21752.94</x:v>
      </x:c>
      <x:c r="J5" s="84" t="n">
        <x:v>8258.543</x:v>
      </x:c>
    </x:row>
    <x:row r="6">
      <x:c r="A6" s="47" t="str">
        <x:v>RUN-I2-032-20260831T035050963928Z</x:v>
      </x:c>
      <x:c r="B6" s="47" t="str">
        <x:v>I2-032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add the canonical ship-to-hullAreaValue relationship/path and constrain hullAreaFactor on its declared hullAreaValue owner; the current standalone hullAreaValue shape remains unreachable. Complete the DIRECT_CALCULATION formula by explicitly using every declared operand, including span and hullAreaFactor, in the correct owner/path pairing; do not merely require their presence. Retain the supplied structural-member case pairing, the Aw &gt;= At comparison with the required m²-to-cm² conversion, and the tolerance-based comparison for the derived requiredTransverseFrameShearArea result. No vocabulary matcher is needed because hullAreaValue and all required canonical terms are already supplied.</x:v>
      </x:c>
      <x:c r="I6" s="86" t="n">
        <x:v>23022.511</x:v>
      </x:c>
      <x:c r="J6" s="86" t="n">
        <x:v>9267.601</x:v>
      </x:c>
    </x:row>
    <x:row r="7">
      <x:c r="A7" s="49" t="str">
        <x:v>RUN-I2-032-20260831T035050963928Z</x:v>
      </x:c>
      <x:c r="B7" s="49" t="str">
        <x:v>I2-032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The hull-area path is invalid: nltl:hasComponent has canonical range shipComponent, but this shape constrains an nltl:hullAreaValue node through it. Add or locate the canonical ship-to-hullAreaValue relationship/path, then constrain hullAreaFactor on that owner; do not use hasComponent as a substitute. Preserve the structural-member path and owner pairing. Correct the calculation so LL is exactly the lesser of the verified frame-span operand and loadPatchHeight; the current three-way minimum of frameSpan, span, and height changes the requirement. Still encode every declared operand, including span and hullAreaFactor, in their authoritative owner/path roles without inventing an equality or duplicating facts. Retain Aw &gt;= At with m²-to-cm² conversion and the tolerance scaled from the expected derived At result.</x:v>
      </x:c>
      <x:c r="I7" s="88" t="n">
        <x:v>27229.443</x:v>
      </x:c>
      <x:c r="J7" s="88" t="n">
        <x:v>19187.97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24ad3a9f6346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RUN-I2-032-20260831T035050963928Z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RUN-I2-032-20260831T035050963928Z</x:v>
      </x:c>
      <x:c r="C5" s="45" t="str">
        <x:v>I2-032</x:v>
      </x:c>
      <x:c r="D5" s="92" t="n">
        <x:v>46265.16056386574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21751.347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RUN-I2-032-20260831T035050963928Z</x:v>
      </x:c>
      <x:c r="C6" s="47" t="str">
        <x:v>I2-032</x:v>
      </x:c>
      <x:c r="D6" s="93" t="n">
        <x:v>46265.16056388889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21752.94</x:v>
      </x:c>
      <x:c r="L6" s="85" t="b">
        <x:v>0</x:v>
      </x:c>
      <x:c r="M6" s="47" t="str">
        <x:v>resp_083e2db503d4a555006a94fa1b0b0c8193b3891fcc47d26716</x:v>
      </x:c>
      <x:c r="N6" s="59" t="n">
        <x:v>10896</x:v>
      </x:c>
      <x:c r="O6" s="59" t="n">
        <x:v>3176</x:v>
      </x:c>
      <x:c r="P6" s="59" t="n">
        <x:v>14072</x:v>
      </x:c>
    </x:row>
    <x:row r="7">
      <x:c r="A7" s="47" t="str">
        <x:v>EVT-000034</x:v>
      </x:c>
      <x:c r="B7" s="47" t="str">
        <x:v>RUN-I2-032-20260831T035050963928Z</x:v>
      </x:c>
      <x:c r="C7" s="47" t="str">
        <x:v>I2-032</x:v>
      </x:c>
      <x:c r="D7" s="93" t="n">
        <x:v>46265.16066188658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8257.098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RUN-I2-032-20260831T035050963928Z</x:v>
      </x:c>
      <x:c r="C8" s="47" t="str">
        <x:v>I2-032</x:v>
      </x:c>
      <x:c r="D8" s="93" t="n">
        <x:v>46265.160661898146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8258.543</x:v>
      </x:c>
      <x:c r="L8" s="85" t="b">
        <x:v>0</x:v>
      </x:c>
      <x:c r="M8" s="47" t="str">
        <x:v>resp_08c141def34fb87d006a94fa3100388194b9ae7292505488bb</x:v>
      </x:c>
      <x:c r="N8" s="59" t="n">
        <x:v>12149</x:v>
      </x:c>
      <x:c r="O8" s="59" t="n">
        <x:v>707</x:v>
      </x:c>
      <x:c r="P8" s="59" t="n">
        <x:v>12856</x:v>
      </x:c>
    </x:row>
    <x:row r="9">
      <x:c r="A9" s="47" t="str">
        <x:v>EVT-000041</x:v>
      </x:c>
      <x:c r="B9" s="47" t="str">
        <x:v>RUN-I2-032-20260831T035050963928Z</x:v>
      </x:c>
      <x:c r="C9" s="47" t="str">
        <x:v>I2-032</x:v>
      </x:c>
      <x:c r="D9" s="93" t="n">
        <x:v>46265.16070363426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2162.867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RUN-I2-032-20260831T035050963928Z</x:v>
      </x:c>
      <x:c r="C10" s="47" t="str">
        <x:v>I2-032</x:v>
      </x:c>
      <x:c r="D10" s="93" t="n">
        <x:v>46265.160703657406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2164.348</x:v>
      </x:c>
      <x:c r="L10" s="85" t="b">
        <x:v>0</x:v>
      </x:c>
      <x:c r="M10" s="47" t="str">
        <x:v>resp_0a01775c8622ef3e006a94fa3ab5648195b091cacf106a914c</x:v>
      </x:c>
      <x:c r="N10" s="59" t="n">
        <x:v>4719</x:v>
      </x:c>
      <x:c r="O10" s="59" t="n">
        <x:v>173</x:v>
      </x:c>
      <x:c r="P10" s="59" t="n">
        <x:v>4892</x:v>
      </x:c>
    </x:row>
    <x:row r="11">
      <x:c r="A11" s="47" t="str">
        <x:v>EVT-000067</x:v>
      </x:c>
      <x:c r="B11" s="47" t="str">
        <x:v>RUN-I2-032-20260831T035050963928Z</x:v>
      </x:c>
      <x:c r="C11" s="47" t="str">
        <x:v>I2-032</x:v>
      </x:c>
      <x:c r="D11" s="93" t="n">
        <x:v>46265.16097020834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23020.947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RUN-I2-032-20260831T035050963928Z</x:v>
      </x:c>
      <x:c r="C12" s="47" t="str">
        <x:v>I2-032</x:v>
      </x:c>
      <x:c r="D12" s="93" t="n">
        <x:v>46265.16097023148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23022.511</x:v>
      </x:c>
      <x:c r="L12" s="85" t="b">
        <x:v>0</x:v>
      </x:c>
      <x:c r="M12" s="47" t="str">
        <x:v>resp_02da80f2d299209f006a94fa3ce0c88190a52042d41680779c</x:v>
      </x:c>
      <x:c r="N12" s="59" t="n">
        <x:v>11136</x:v>
      </x:c>
      <x:c r="O12" s="59" t="n">
        <x:v>3739</x:v>
      </x:c>
      <x:c r="P12" s="59" t="n">
        <x:v>14875</x:v>
      </x:c>
    </x:row>
    <x:row r="13">
      <x:c r="A13" s="47" t="str">
        <x:v>EVT-000075</x:v>
      </x:c>
      <x:c r="B13" s="47" t="str">
        <x:v>RUN-I2-032-20260831T035050963928Z</x:v>
      </x:c>
      <x:c r="C13" s="47" t="str">
        <x:v>I2-032</x:v>
      </x:c>
      <x:c r="D13" s="93" t="n">
        <x:v>46265.16108142361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9266.17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EVT-000076</x:v>
      </x:c>
      <x:c r="B14" s="47" t="str">
        <x:v>RUN-I2-032-20260831T035050963928Z</x:v>
      </x:c>
      <x:c r="C14" s="47" t="str">
        <x:v>I2-032</x:v>
      </x:c>
      <x:c r="D14" s="93" t="n">
        <x:v>46265.16108144676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9267.601</x:v>
      </x:c>
      <x:c r="L14" s="85" t="b">
        <x:v>0</x:v>
      </x:c>
      <x:c r="M14" s="47" t="str">
        <x:v>resp_0f95b255037d6b9c006a94fa545d7c81969f853244ce521206</x:v>
      </x:c>
      <x:c r="N14" s="59" t="n">
        <x:v>13305</x:v>
      </x:c>
      <x:c r="O14" s="59" t="n">
        <x:v>672</x:v>
      </x:c>
      <x:c r="P14" s="59" t="n">
        <x:v>13977</x:v>
      </x:c>
    </x:row>
    <x:row r="15">
      <x:c r="A15" s="47" t="str">
        <x:v>EVT-000100</x:v>
      </x:c>
      <x:c r="B15" s="47" t="str">
        <x:v>RUN-I2-032-20260831T035050963928Z</x:v>
      </x:c>
      <x:c r="C15" s="47" t="str">
        <x:v>I2-032</x:v>
      </x:c>
      <x:c r="D15" s="93" t="n">
        <x:v>46265.16139670139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27227.782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EVT-000101</x:v>
      </x:c>
      <x:c r="B16" s="47" t="str">
        <x:v>RUN-I2-032-20260831T035050963928Z</x:v>
      </x:c>
      <x:c r="C16" s="47" t="str">
        <x:v>I2-032</x:v>
      </x:c>
      <x:c r="D16" s="93" t="n">
        <x:v>46265.161396724536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27229.443</x:v>
      </x:c>
      <x:c r="L16" s="85" t="b">
        <x:v>0</x:v>
      </x:c>
      <x:c r="M16" s="47" t="str">
        <x:v>resp_0102ae553f8934ad006a94fa5d86e48193a1421960b85d6773</x:v>
      </x:c>
      <x:c r="N16" s="59" t="n">
        <x:v>11280</x:v>
      </x:c>
      <x:c r="O16" s="59" t="n">
        <x:v>3837</x:v>
      </x:c>
      <x:c r="P16" s="59" t="n">
        <x:v>15117</x:v>
      </x:c>
    </x:row>
    <x:row r="17">
      <x:c r="A17" s="47" t="str">
        <x:v>EVT-000108</x:v>
      </x:c>
      <x:c r="B17" s="47" t="str">
        <x:v>RUN-I2-032-20260831T035050963928Z</x:v>
      </x:c>
      <x:c r="C17" s="47" t="str">
        <x:v>I2-032</x:v>
      </x:c>
      <x:c r="D17" s="93" t="n">
        <x:v>46265.161623078704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19186.483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EVT-000109</x:v>
      </x:c>
      <x:c r="B18" s="47" t="str">
        <x:v>RUN-I2-032-20260831T035050963928Z</x:v>
      </x:c>
      <x:c r="C18" s="47" t="str">
        <x:v>I2-032</x:v>
      </x:c>
      <x:c r="D18" s="93" t="n">
        <x:v>46265.16162309028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19187.97</x:v>
      </x:c>
      <x:c r="L18" s="85" t="b">
        <x:v>0</x:v>
      </x:c>
      <x:c r="M18" s="47" t="str">
        <x:v>resp_0c756bf436408e4a006a94fa791ff081938716759283a078dc</x:v>
      </x:c>
      <x:c r="N18" s="59" t="n">
        <x:v>13220</x:v>
      </x:c>
      <x:c r="O18" s="59" t="n">
        <x:v>1740</x:v>
      </x:c>
      <x:c r="P18" s="59" t="n">
        <x:v>14960</x:v>
      </x:c>
    </x:row>
    <x:row r="19">
      <x:c r="A19" s="47" t="str">
        <x:v>EVT-000116</x:v>
      </x:c>
      <x:c r="B19" s="47" t="str">
        <x:v>RUN-I2-032-20260831T035050963928Z</x:v>
      </x:c>
      <x:c r="C19" s="47" t="str">
        <x:v>I2-032</x:v>
      </x:c>
      <x:c r="D19" s="93" t="n">
        <x:v>46265.16166929398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2527.862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EVT-000117</x:v>
      </x:c>
      <x:c r="B20" s="49" t="str">
        <x:v>RUN-I2-032-20260831T035050963928Z</x:v>
      </x:c>
      <x:c r="C20" s="49" t="str">
        <x:v>I2-032</x:v>
      </x:c>
      <x:c r="D20" s="94" t="n">
        <x:v>46265.161669305555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2529.391</x:v>
      </x:c>
      <x:c r="L20" s="87" t="b">
        <x:v>0</x:v>
      </x:c>
      <x:c r="M20" s="49" t="str">
        <x:v>resp_0407d98eaa753e18006a94fa8dc7648190ac43d9c4ab13e91c</x:v>
      </x:c>
      <x:c r="N20" s="60" t="n">
        <x:v>3240</x:v>
      </x:c>
      <x:c r="O20" s="60" t="n">
        <x:v>162</x:v>
      </x:c>
      <x:c r="P20" s="60" t="n">
        <x:v>3402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04c4bfe9f64c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RUN-I2-032-20260831T035050963928Z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RUN-I2-032-20260831T035050963928Z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RUN-I2-032-20260831T035050963928Z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RUN-I2-032-20260831T035050963928Z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RUN-I2-032-20260831T035050963928Z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RUN-I2-032-20260831T035050963928Z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RUN-I2-032-20260831T035050963928Z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RUN-I2-032-20260831T035050963928Z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RUN-I2-032-20260831T035050963928Z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RUN-I2-032-20260831T035050963928Z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RUN-I2-032-20260831T035050963928Z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RUN-I2-032-20260831T035050963928Z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RUN-I2-032-20260831T035050963928Z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RUN-I2-032-20260831T035050963928Z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RUN-I2-032-20260831T035050963928Z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RUN-I2-032-20260831T035050963928Z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RUN-I2-032-20260831T035050963928Z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RUN-I2-032-20260831T035050963928Z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7" t="str">
        <x:v>RUN-I2-032-20260831T035050963928Z</x:v>
      </x:c>
      <x:c r="B22" s="47" t="str">
        <x:v>I2-032</x:v>
      </x:c>
      <x:c r="C22" s="47" t="str">
        <x:v>yieldStrength</x:v>
      </x:c>
      <x:c r="D22" s="48" t="str">
        <x:v>https://w3id.org/nltl/vocab#yieldStrength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RUN-I2-032-20260831T035050963928Z</x:v>
      </x:c>
      <x:c r="B23" s="47" t="str">
        <x:v>I2-032</x:v>
      </x:c>
      <x:c r="C23" s="47" t="str">
        <x:v>averageIcePressure</x:v>
      </x:c>
      <x:c r="D23" s="48" t="str">
        <x:v>https://w3id.org/nltl/vocab#averageIcePressure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http://qudt.org/vocab/unit/MegaPA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RUN-I2-032-20260831T035050963928Z</x:v>
      </x:c>
      <x:c r="B24" s="47" t="str">
        <x:v>I2-032</x:v>
      </x:c>
      <x:c r="C24" s="47" t="str">
        <x:v>benchmarkEntity</x:v>
      </x:c>
      <x:c r="D24" s="48" t="str">
        <x:v>https://w3id.org/nltl/vocab#benchmarkEntity</x:v>
      </x:c>
      <x:c r="E24" s="47" t="str">
        <x:v>Class</x:v>
      </x:c>
      <x:c r="F24" s="47" t="str"/>
      <x:c r="G24" s="47" t="str"/>
      <x:c r="H24" s="47" t="str"/>
      <x:c r="I24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24" s="47" t="n">
        <x:v>2</x:v>
      </x:c>
    </x:row>
    <x:row r="25">
      <x:c r="A25" s="47" t="str">
        <x:v>RUN-I2-032-20260831T035050963928Z</x:v>
      </x:c>
      <x:c r="B25" s="47" t="str">
        <x:v>I2-032</x:v>
      </x:c>
      <x:c r="C25" s="47" t="str">
        <x:v>frameSpacing</x:v>
      </x:c>
      <x:c r="D25" s="48" t="str">
        <x:v>https://w3id.org/nltl/vocab#frameSpacing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RUN-I2-032-20260831T035050963928Z</x:v>
      </x:c>
      <x:c r="B26" s="47" t="str">
        <x:v>I2-032</x:v>
      </x:c>
      <x:c r="C26" s="47" t="str">
        <x:v>frameSpan</x:v>
      </x:c>
      <x:c r="D26" s="48" t="str">
        <x:v>https://w3id.org/nltl/vocab#frameSpan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RUN-I2-032-20260831T035050963928Z</x:v>
      </x:c>
      <x:c r="B27" s="47" t="str">
        <x:v>I2-032</x:v>
      </x:c>
      <x:c r="C27" s="47" t="str">
        <x:v>hasComponent</x:v>
      </x:c>
      <x:c r="D27" s="48" t="str">
        <x:v>https://w3id.org/nltl/vocab#hasComponent</x:v>
      </x:c>
      <x:c r="E27" s="47" t="str">
        <x:v>ObjectProperty</x:v>
      </x:c>
      <x:c r="F27" s="47" t="str"/>
      <x:c r="G27" s="47" t="str">
        <x:v>https://w3id.org/nltl/vocab#shipComponent</x:v>
      </x:c>
      <x:c r="H27" s="47" t="str"/>
      <x:c r="I27" s="48" t="str">
        <x:v>component-path dependency inferred from the linked term module</x:v>
      </x:c>
      <x:c r="J27" s="47" t="n">
        <x:v>2</x:v>
      </x:c>
    </x:row>
    <x:row r="28">
      <x:c r="A28" s="47" t="str">
        <x:v>RUN-I2-032-20260831T035050963928Z</x:v>
      </x:c>
      <x:c r="B28" s="47" t="str">
        <x:v>I2-032</x:v>
      </x:c>
      <x:c r="C28" s="47" t="str">
        <x:v>hasStructuralMember</x:v>
      </x:c>
      <x:c r="D28" s="48" t="str">
        <x:v>https://w3id.org/nltl/vocab#hasStructuralMember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canonical path from target owner ship to required owner structuralMember</x:v>
      </x:c>
      <x:c r="J28" s="47" t="n">
        <x:v>2</x:v>
      </x:c>
    </x:row>
    <x:row r="29">
      <x:c r="A29" s="47" t="str">
        <x:v>RUN-I2-032-20260831T035050963928Z</x:v>
      </x:c>
      <x:c r="B29" s="47" t="str">
        <x:v>I2-032</x:v>
      </x:c>
      <x:c r="C29" s="47" t="str">
        <x:v>hullAreaFactor</x:v>
      </x:c>
      <x:c r="D29" s="48" t="str">
        <x:v>https://w3id.org/nltl/vocab#hullAreaFactor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RUN-I2-032-20260831T035050963928Z</x:v>
      </x:c>
      <x:c r="B30" s="47" t="str">
        <x:v>I2-032</x:v>
      </x:c>
      <x:c r="C30" s="47" t="str">
        <x:v>hullAreaValue</x:v>
      </x:c>
      <x:c r="D30" s="48" t="str">
        <x:v>https://w3id.org/nltl/vocab#hullAreaValue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domain dependency of hullAreaFactor; verified vocabulary-matcher addition</x:v>
      </x:c>
      <x:c r="J30" s="47" t="n">
        <x:v>2</x:v>
      </x:c>
    </x:row>
    <x:row r="31">
      <x:c r="A31" s="47" t="str">
        <x:v>RUN-I2-032-20260831T035050963928Z</x:v>
      </x:c>
      <x:c r="B31" s="47" t="str">
        <x:v>I2-032</x:v>
      </x:c>
      <x:c r="C31" s="47" t="str">
        <x:v>loadPatchHeight</x:v>
      </x:c>
      <x:c r="D31" s="48" t="str">
        <x:v>https://w3id.org/nltl/vocab#loadPatchHeight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RUN-I2-032-20260831T035050963928Z</x:v>
      </x:c>
      <x:c r="B32" s="47" t="str">
        <x:v>I2-032</x:v>
      </x:c>
      <x:c r="C32" s="47" t="str">
        <x:v>peakPressureFactor</x:v>
      </x:c>
      <x:c r="D32" s="48" t="str">
        <x:v>https://w3id.org/nltl/vocab#peakPressureFactor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http://qudt.org/vocab/unit/UNITLESS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RUN-I2-032-20260831T035050963928Z</x:v>
      </x:c>
      <x:c r="B33" s="47" t="str">
        <x:v>I2-032</x:v>
      </x:c>
      <x:c r="C33" s="47" t="str">
        <x:v>requiredTransverseFrameShearArea</x:v>
      </x:c>
      <x:c r="D33" s="48" t="str">
        <x:v>https://w3id.org/nltl/vocab#requiredTransverseFrameShearArea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http://qudt.org/vocab/unit/CentiM2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RUN-I2-032-20260831T035050963928Z</x:v>
      </x:c>
      <x:c r="B34" s="47" t="str">
        <x:v>I2-032</x:v>
      </x:c>
      <x:c r="C34" s="47" t="str">
        <x:v>selectedHullAreaFactor</x:v>
      </x:c>
      <x:c r="D34" s="48" t="str">
        <x:v>https://w3id.org/nltl/vocab#selectedHullAreaFactor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RUN-I2-032-20260831T035050963928Z</x:v>
      </x:c>
      <x:c r="B35" s="47" t="str">
        <x:v>I2-032</x:v>
      </x:c>
      <x:c r="C35" s="47" t="str">
        <x:v>shearArea</x:v>
      </x:c>
      <x:c r="D35" s="48" t="str">
        <x:v>https://w3id.org/nltl/vocab#shearArea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http://qudt.org/vocab/unit/M2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RUN-I2-032-20260831T035050963928Z</x:v>
      </x:c>
      <x:c r="B36" s="47" t="str">
        <x:v>I2-032</x:v>
      </x:c>
      <x:c r="C36" s="47" t="str">
        <x:v>ship</x:v>
      </x:c>
      <x:c r="D36" s="48" t="str">
        <x:v>https://w3id.org/nltl/vocab#ship</x:v>
      </x:c>
      <x:c r="E36" s="47" t="str">
        <x:v>Class</x:v>
      </x:c>
      <x:c r="F36" s="47" t="str"/>
      <x:c r="G36" s="47" t="str"/>
      <x:c r="H36" s="47" t="str"/>
      <x:c r="I36" s="48" t="str">
        <x:v>authoritative required owner class; authoritative requirement target owner; baseline target infrastructure</x:v>
      </x:c>
      <x:c r="J36" s="47" t="n">
        <x:v>2</x:v>
      </x:c>
    </x:row>
    <x:row r="37">
      <x:c r="A37" s="47" t="str">
        <x:v>RUN-I2-032-20260831T035050963928Z</x:v>
      </x:c>
      <x:c r="B37" s="47" t="str">
        <x:v>I2-032</x:v>
      </x:c>
      <x:c r="C37" s="47" t="str">
        <x:v>shipComponent</x:v>
      </x:c>
      <x:c r="D37" s="48" t="str">
        <x:v>https://w3id.org/nltl/vocab#shipComponent</x:v>
      </x:c>
      <x:c r="E37" s="47" t="str">
        <x:v>Class</x:v>
      </x:c>
      <x:c r="F37" s="47" t="str"/>
      <x:c r="G37" s="47" t="str"/>
      <x:c r="H37" s="47" t="str"/>
      <x:c r="I37" s="48" t="str">
        <x:v>component-path dependency inferred from the linked term module</x:v>
      </x:c>
      <x:c r="J37" s="47" t="n">
        <x:v>2</x:v>
      </x:c>
    </x:row>
    <x:row r="38">
      <x:c r="A38" s="47" t="str">
        <x:v>RUN-I2-032-20260831T035050963928Z</x:v>
      </x:c>
      <x:c r="B38" s="47" t="str">
        <x:v>I2-032</x:v>
      </x:c>
      <x:c r="C38" s="47" t="str">
        <x:v>span</x:v>
      </x:c>
      <x:c r="D38" s="48" t="str">
        <x:v>https://w3id.org/nltl/vocab#span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RUN-I2-032-20260831T035050963928Z</x:v>
      </x:c>
      <x:c r="B39" s="47" t="str">
        <x:v>I2-032</x:v>
      </x:c>
      <x:c r="C39" s="47" t="str">
        <x:v>structuralMember</x:v>
      </x:c>
      <x:c r="D39" s="48" t="str">
        <x:v>https://w3id.org/nltl/vocab#structuralMember</x:v>
      </x:c>
      <x:c r="E39" s="47" t="str">
        <x:v>Class</x:v>
      </x:c>
      <x:c r="F39" s="47" t="str"/>
      <x:c r="G39" s="47" t="str">
        <x:v>https://w3id.org/nltl/vocab#hullStructure</x:v>
      </x:c>
      <x:c r="H39" s="47" t="str"/>
      <x:c r="I39" s="48" t="str">
        <x:v>authoritative required owner class; domain dependency of frameSpacing; domain dependency of requiredTransverseFrameShearArea; domain dependency of selectedHullAreaFactor</x:v>
      </x:c>
      <x:c r="J39" s="47" t="n">
        <x:v>2</x:v>
      </x:c>
    </x:row>
    <x:row r="40">
      <x:c r="A40" s="47" t="str">
        <x:v>RUN-I2-032-20260831T035050963928Z</x:v>
      </x:c>
      <x:c r="B40" s="47" t="str">
        <x:v>I2-032</x:v>
      </x:c>
      <x:c r="C40" s="47" t="str">
        <x:v>yieldStrength</x:v>
      </x:c>
      <x:c r="D40" s="48" t="str">
        <x:v>https://w3id.org/nltl/vocab#yieldStrength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http://qudt.org/vocab/unit/MegaPA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RUN-I2-032-20260831T035050963928Z</x:v>
      </x:c>
      <x:c r="B41" s="47" t="str">
        <x:v>I2-032</x:v>
      </x:c>
      <x:c r="C41" s="47" t="str">
        <x:v>averageIcePressure</x:v>
      </x:c>
      <x:c r="D41" s="48" t="str">
        <x:v>https://w3id.org/nltl/vocab#averageIcePressure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http://qudt.org/vocab/unit/MegaPA</x:v>
      </x:c>
      <x:c r="I41" s="48" t="str">
        <x:v>linked by the locked 313-requirement index</x:v>
      </x:c>
      <x:c r="J41" s="47" t="n">
        <x:v>3</x:v>
      </x:c>
    </x:row>
    <x:row r="42">
      <x:c r="A42" s="47" t="str">
        <x:v>RUN-I2-032-20260831T035050963928Z</x:v>
      </x:c>
      <x:c r="B42" s="47" t="str">
        <x:v>I2-032</x:v>
      </x:c>
      <x:c r="C42" s="47" t="str">
        <x:v>benchmarkEntity</x:v>
      </x:c>
      <x:c r="D42" s="48" t="str">
        <x:v>https://w3id.org/nltl/vocab#benchmarkEntity</x:v>
      </x:c>
      <x:c r="E42" s="47" t="str">
        <x:v>Class</x:v>
      </x:c>
      <x:c r="F42" s="47" t="str"/>
      <x:c r="G42" s="47" t="str"/>
      <x:c r="H42" s="47" t="str"/>
      <x:c r="I42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42" s="47" t="n">
        <x:v>3</x:v>
      </x:c>
    </x:row>
    <x:row r="43">
      <x:c r="A43" s="47" t="str">
        <x:v>RUN-I2-032-20260831T035050963928Z</x:v>
      </x:c>
      <x:c r="B43" s="47" t="str">
        <x:v>I2-032</x:v>
      </x:c>
      <x:c r="C43" s="47" t="str">
        <x:v>frameSpacing</x:v>
      </x:c>
      <x:c r="D43" s="48" t="str">
        <x:v>https://w3id.org/nltl/vocab#frameSpacing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</x:v>
      </x:c>
      <x:c r="I43" s="48" t="str">
        <x:v>linked by the locked 313-requirement index</x:v>
      </x:c>
      <x:c r="J43" s="47" t="n">
        <x:v>3</x:v>
      </x:c>
    </x:row>
    <x:row r="44">
      <x:c r="A44" s="47" t="str">
        <x:v>RUN-I2-032-20260831T035050963928Z</x:v>
      </x:c>
      <x:c r="B44" s="47" t="str">
        <x:v>I2-032</x:v>
      </x:c>
      <x:c r="C44" s="47" t="str">
        <x:v>frameSpan</x:v>
      </x:c>
      <x:c r="D44" s="48" t="str">
        <x:v>https://w3id.org/nltl/vocab#frameSpan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</x:v>
      </x:c>
      <x:c r="I44" s="48" t="str">
        <x:v>linked by the locked 313-requirement index</x:v>
      </x:c>
      <x:c r="J44" s="47" t="n">
        <x:v>3</x:v>
      </x:c>
    </x:row>
    <x:row r="45">
      <x:c r="A45" s="47" t="str">
        <x:v>RUN-I2-032-20260831T035050963928Z</x:v>
      </x:c>
      <x:c r="B45" s="47" t="str">
        <x:v>I2-032</x:v>
      </x:c>
      <x:c r="C45" s="47" t="str">
        <x:v>hasComponent</x:v>
      </x:c>
      <x:c r="D45" s="48" t="str">
        <x:v>https://w3id.org/nltl/vocab#hasComponent</x:v>
      </x:c>
      <x:c r="E45" s="47" t="str">
        <x:v>ObjectProperty</x:v>
      </x:c>
      <x:c r="F45" s="47" t="str"/>
      <x:c r="G45" s="47" t="str">
        <x:v>https://w3id.org/nltl/vocab#shipComponent</x:v>
      </x:c>
      <x:c r="H45" s="47" t="str"/>
      <x:c r="I45" s="48" t="str">
        <x:v>component-path dependency inferred from the linked term module</x:v>
      </x:c>
      <x:c r="J45" s="47" t="n">
        <x:v>3</x:v>
      </x:c>
    </x:row>
    <x:row r="46">
      <x:c r="A46" s="47" t="str">
        <x:v>RUN-I2-032-20260831T035050963928Z</x:v>
      </x:c>
      <x:c r="B46" s="47" t="str">
        <x:v>I2-032</x:v>
      </x:c>
      <x:c r="C46" s="47" t="str">
        <x:v>hasStructuralMember</x:v>
      </x:c>
      <x:c r="D46" s="48" t="str">
        <x:v>https://w3id.org/nltl/vocab#hasStructuralMember</x:v>
      </x:c>
      <x:c r="E46" s="47" t="str">
        <x:v>ObjectProperty</x:v>
      </x:c>
      <x:c r="F46" s="47" t="str"/>
      <x:c r="G46" s="47" t="str">
        <x:v>https://w3id.org/nltl/vocab#structuralMember</x:v>
      </x:c>
      <x:c r="H46" s="47" t="str"/>
      <x:c r="I46" s="48" t="str">
        <x:v>canonical path from target owner ship to required owner structuralMember</x:v>
      </x:c>
      <x:c r="J46" s="47" t="n">
        <x:v>3</x:v>
      </x:c>
    </x:row>
    <x:row r="47">
      <x:c r="A47" s="47" t="str">
        <x:v>RUN-I2-032-20260831T035050963928Z</x:v>
      </x:c>
      <x:c r="B47" s="47" t="str">
        <x:v>I2-032</x:v>
      </x:c>
      <x:c r="C47" s="47" t="str">
        <x:v>hullAreaFactor</x:v>
      </x:c>
      <x:c r="D47" s="48" t="str">
        <x:v>https://w3id.org/nltl/vocab#hullAreaFactor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http://qudt.org/vocab/unit/UNITLESS</x:v>
      </x:c>
      <x:c r="I47" s="48" t="str">
        <x:v>linked by the locked 313-requirement index</x:v>
      </x:c>
      <x:c r="J47" s="47" t="n">
        <x:v>3</x:v>
      </x:c>
    </x:row>
    <x:row r="48">
      <x:c r="A48" s="47" t="str">
        <x:v>RUN-I2-032-20260831T035050963928Z</x:v>
      </x:c>
      <x:c r="B48" s="47" t="str">
        <x:v>I2-032</x:v>
      </x:c>
      <x:c r="C48" s="47" t="str">
        <x:v>hullAreaValue</x:v>
      </x:c>
      <x:c r="D48" s="48" t="str">
        <x:v>https://w3id.org/nltl/vocab#hullAreaValue</x:v>
      </x:c>
      <x:c r="E48" s="47" t="str">
        <x:v>Class</x:v>
      </x:c>
      <x:c r="F48" s="47" t="str"/>
      <x:c r="G48" s="47" t="str">
        <x:v>https://w3id.org/nltl/vocab#benchmarkEntity</x:v>
      </x:c>
      <x:c r="H48" s="47" t="str"/>
      <x:c r="I48" s="48" t="str">
        <x:v>domain dependency of hullAreaFactor; verified vocabulary-matcher addition</x:v>
      </x:c>
      <x:c r="J48" s="47" t="n">
        <x:v>3</x:v>
      </x:c>
    </x:row>
    <x:row r="49">
      <x:c r="A49" s="47" t="str">
        <x:v>RUN-I2-032-20260831T035050963928Z</x:v>
      </x:c>
      <x:c r="B49" s="47" t="str">
        <x:v>I2-032</x:v>
      </x:c>
      <x:c r="C49" s="47" t="str">
        <x:v>loadPatchHeight</x:v>
      </x:c>
      <x:c r="D49" s="48" t="str">
        <x:v>https://w3id.org/nltl/vocab#loadPatchHeight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</x:v>
      </x:c>
      <x:c r="I49" s="48" t="str">
        <x:v>linked by the locked 313-requirement index</x:v>
      </x:c>
      <x:c r="J49" s="47" t="n">
        <x:v>3</x:v>
      </x:c>
    </x:row>
    <x:row r="50">
      <x:c r="A50" s="47" t="str">
        <x:v>RUN-I2-032-20260831T035050963928Z</x:v>
      </x:c>
      <x:c r="B50" s="47" t="str">
        <x:v>I2-032</x:v>
      </x:c>
      <x:c r="C50" s="47" t="str">
        <x:v>peakPressureFactor</x:v>
      </x:c>
      <x:c r="D50" s="48" t="str">
        <x:v>https://w3id.org/nltl/vocab#peakPressureFactor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http://qudt.org/vocab/unit/UNITLESS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RUN-I2-032-20260831T035050963928Z</x:v>
      </x:c>
      <x:c r="B51" s="47" t="str">
        <x:v>I2-032</x:v>
      </x:c>
      <x:c r="C51" s="47" t="str">
        <x:v>requiredTransverseFrameShearArea</x:v>
      </x:c>
      <x:c r="D51" s="48" t="str">
        <x:v>https://w3id.org/nltl/vocab#requiredTransverseFrameShearArea</x:v>
      </x:c>
      <x:c r="E51" s="47" t="str">
        <x:v>QuantityProperty</x:v>
      </x:c>
      <x:c r="F51" s="47" t="str"/>
      <x:c r="G51" s="47" t="str">
        <x:v>http://qudt.org/schema/qudt/QuantityValue</x:v>
      </x:c>
      <x:c r="H51" s="47" t="str">
        <x:v>http://qudt.org/vocab/unit/CentiM2</x:v>
      </x:c>
      <x:c r="I51" s="48" t="str">
        <x:v>linked by the locked 313-requirement index</x:v>
      </x:c>
      <x:c r="J51" s="47" t="n">
        <x:v>3</x:v>
      </x:c>
    </x:row>
    <x:row r="52">
      <x:c r="A52" s="47" t="str">
        <x:v>RUN-I2-032-20260831T035050963928Z</x:v>
      </x:c>
      <x:c r="B52" s="47" t="str">
        <x:v>I2-032</x:v>
      </x:c>
      <x:c r="C52" s="47" t="str">
        <x:v>selectedHullAreaFactor</x:v>
      </x:c>
      <x:c r="D52" s="48" t="str">
        <x:v>https://w3id.org/nltl/vocab#selectedHullAreaFactor</x:v>
      </x:c>
      <x:c r="E52" s="47" t="str">
        <x:v>QuantityProperty</x:v>
      </x:c>
      <x:c r="F52" s="47" t="str"/>
      <x:c r="G52" s="47" t="str">
        <x:v>http://qudt.org/schema/qudt/QuantityValue</x:v>
      </x:c>
      <x:c r="H52" s="47" t="str">
        <x:v>http://qudt.org/vocab/unit/UNITLESS</x:v>
      </x:c>
      <x:c r="I52" s="48" t="str">
        <x:v>linked by the locked 313-requirement index</x:v>
      </x:c>
      <x:c r="J52" s="47" t="n">
        <x:v>3</x:v>
      </x:c>
    </x:row>
    <x:row r="53">
      <x:c r="A53" s="47" t="str">
        <x:v>RUN-I2-032-20260831T035050963928Z</x:v>
      </x:c>
      <x:c r="B53" s="47" t="str">
        <x:v>I2-032</x:v>
      </x:c>
      <x:c r="C53" s="47" t="str">
        <x:v>shearArea</x:v>
      </x:c>
      <x:c r="D53" s="48" t="str">
        <x:v>https://w3id.org/nltl/vocab#shearArea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http://qudt.org/vocab/unit/M2</x:v>
      </x:c>
      <x:c r="I53" s="48" t="str">
        <x:v>linked by the locked 313-requirement index</x:v>
      </x:c>
      <x:c r="J53" s="47" t="n">
        <x:v>3</x:v>
      </x:c>
    </x:row>
    <x:row r="54">
      <x:c r="A54" s="47" t="str">
        <x:v>RUN-I2-032-20260831T035050963928Z</x:v>
      </x:c>
      <x:c r="B54" s="47" t="str">
        <x:v>I2-032</x:v>
      </x:c>
      <x:c r="C54" s="47" t="str">
        <x:v>ship</x:v>
      </x:c>
      <x:c r="D54" s="48" t="str">
        <x:v>https://w3id.org/nltl/vocab#ship</x:v>
      </x:c>
      <x:c r="E54" s="47" t="str">
        <x:v>Class</x:v>
      </x:c>
      <x:c r="F54" s="47" t="str"/>
      <x:c r="G54" s="47" t="str"/>
      <x:c r="H54" s="47" t="str"/>
      <x:c r="I54" s="48" t="str">
        <x:v>authoritative required owner class; authoritative requirement target owner; baseline target infrastructure</x:v>
      </x:c>
      <x:c r="J54" s="47" t="n">
        <x:v>3</x:v>
      </x:c>
    </x:row>
    <x:row r="55">
      <x:c r="A55" s="47" t="str">
        <x:v>RUN-I2-032-20260831T035050963928Z</x:v>
      </x:c>
      <x:c r="B55" s="47" t="str">
        <x:v>I2-032</x:v>
      </x:c>
      <x:c r="C55" s="47" t="str">
        <x:v>shipComponent</x:v>
      </x:c>
      <x:c r="D55" s="48" t="str">
        <x:v>https://w3id.org/nltl/vocab#shipComponent</x:v>
      </x:c>
      <x:c r="E55" s="47" t="str">
        <x:v>Class</x:v>
      </x:c>
      <x:c r="F55" s="47" t="str"/>
      <x:c r="G55" s="47" t="str"/>
      <x:c r="H55" s="47" t="str"/>
      <x:c r="I55" s="48" t="str">
        <x:v>component-path dependency inferred from the linked term module</x:v>
      </x:c>
      <x:c r="J55" s="47" t="n">
        <x:v>3</x:v>
      </x:c>
    </x:row>
    <x:row r="56">
      <x:c r="A56" s="47" t="str">
        <x:v>RUN-I2-032-20260831T035050963928Z</x:v>
      </x:c>
      <x:c r="B56" s="47" t="str">
        <x:v>I2-032</x:v>
      </x:c>
      <x:c r="C56" s="47" t="str">
        <x:v>span</x:v>
      </x:c>
      <x:c r="D56" s="48" t="str">
        <x:v>https://w3id.org/nltl/vocab#span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http://qudt.org/vocab/unit/M</x:v>
      </x:c>
      <x:c r="I56" s="48" t="str">
        <x:v>linked by the locked 313-requirement index</x:v>
      </x:c>
      <x:c r="J56" s="47" t="n">
        <x:v>3</x:v>
      </x:c>
    </x:row>
    <x:row r="57">
      <x:c r="A57" s="47" t="str">
        <x:v>RUN-I2-032-20260831T035050963928Z</x:v>
      </x:c>
      <x:c r="B57" s="47" t="str">
        <x:v>I2-032</x:v>
      </x:c>
      <x:c r="C57" s="47" t="str">
        <x:v>structuralMember</x:v>
      </x:c>
      <x:c r="D57" s="48" t="str">
        <x:v>https://w3id.org/nltl/vocab#structuralMember</x:v>
      </x:c>
      <x:c r="E57" s="47" t="str">
        <x:v>Class</x:v>
      </x:c>
      <x:c r="F57" s="47" t="str"/>
      <x:c r="G57" s="47" t="str">
        <x:v>https://w3id.org/nltl/vocab#hullStructure</x:v>
      </x:c>
      <x:c r="H57" s="47" t="str"/>
      <x:c r="I57" s="48" t="str">
        <x:v>authoritative required owner class; domain dependency of frameSpacing; domain dependency of requiredTransverseFrameShearArea; domain dependency of selectedHullAreaFactor</x:v>
      </x:c>
      <x:c r="J57" s="47" t="n">
        <x:v>3</x:v>
      </x:c>
    </x:row>
    <x:row r="58">
      <x:c r="A58" s="49" t="str">
        <x:v>RUN-I2-032-20260831T035050963928Z</x:v>
      </x:c>
      <x:c r="B58" s="49" t="str">
        <x:v>I2-032</x:v>
      </x:c>
      <x:c r="C58" s="49" t="str">
        <x:v>yieldStrength</x:v>
      </x:c>
      <x:c r="D58" s="50" t="str">
        <x:v>https://w3id.org/nltl/vocab#yieldStrength</x:v>
      </x:c>
      <x:c r="E58" s="49" t="str">
        <x:v>QuantityProperty</x:v>
      </x:c>
      <x:c r="F58" s="49" t="str"/>
      <x:c r="G58" s="49" t="str">
        <x:v>http://qudt.org/schema/qudt/QuantityValue</x:v>
      </x:c>
      <x:c r="H58" s="49" t="str">
        <x:v>http://qudt.org/vocab/unit/MegaPA</x:v>
      </x:c>
      <x:c r="I58" s="50" t="str">
        <x:v>linked by the locked 313-requirement index</x:v>
      </x:c>
      <x:c r="J58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1af75ce5b7344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RUN-I2-032-20260831T035050963928Z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RUN-I2-032-20260831T035050963928Z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RUN-I2-032-20260831T035050963928Z</x:v>
      </x:c>
      <x:c r="B6" s="49" t="str">
        <x:v>I2-032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2acf08a37a49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RUN-I2-032-20260831T035050963928Z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RUN-I2-032-20260831T035050963928Z</x:v>
      </x:c>
      <x:c r="B5" s="45" t="str">
        <x:v>I2-032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RUN-I2-032-20260831T035050963928Z</x:v>
      </x:c>
      <x:c r="B6" s="47" t="str">
        <x:v>I2-032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6" s="48" t="str"/>
      <x:c r="P6" s="48" t="str"/>
      <x:c r="Q6" s="48" t="str"/>
    </x:row>
    <x:row r="7">
      <x:c r="A7" s="49" t="str">
        <x:v>RUN-I2-032-20260831T035050963928Z</x:v>
      </x:c>
      <x:c r="B7" s="49" t="str">
        <x:v>I2-032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https://w3id.org/nltl/vocab#averageIcePressure | https://w3id.org/nltl/vocab#frameSpacing | https://w3id.org/nltl/vocab#frameSpan | https://w3id.org/nltl/vocab#hasComponent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4d1b1914dc04d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RUN-I2-032-20260831T035050963928Z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RUN-I2-032-20260831T035050963928Z</x:v>
      </x:c>
      <x:c r="B5" s="45" t="str">
        <x:v>I2-032</x:v>
      </x:c>
      <x:c r="C5" s="58" t="n">
        <x:v>1</x:v>
      </x:c>
      <x:c r="D5" s="45" t="str">
        <x:v>matcher_search</x:v>
      </x:c>
      <x:c r="E5" s="46" t="str">
        <x:v>Add the missing canonical ship-to-hullAreaValue relationship/path and constrain hullAreaFactor on its declared hullAreaValue owner; the current standalone hullAreaValue shape is unreachable and does not satisfy the declared operand. Encode the DIRECT_CALCULATION requirement itself: compute LL as min(frameSpan, loadPatchHeight), compute A_t = 100^2*0.5*LL*frameSpacing*(selectedHullAreaFactor*peakPressureFactor*averageIcePressure)/(0.577*yieldStrength), and enforce actual shearArea A_w &gt;= A_t with the required cm² unit conversion. Include every declared operand and result, including shearArea and requiredTransverseFrameShearArea, and pair the calculation with the relevant structural-member case through the supplied hasStructuralMember path. Do not use presence-only constraints as a substitute for the formula and comparison.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7" t="str">
        <x:v>RUN-I2-032-20260831T035050963928Z</x:v>
      </x:c>
      <x:c r="B6" s="47" t="str">
        <x:v>I2-032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hullAreaValue</x:v>
      </x:c>
      <x:c r="I6" s="48" t="str">
        <x:v>https://w3id.org/nltl/vocab#hullAreaValue</x:v>
      </x:c>
      <x:c r="J6" s="48" t="str">
        <x:v>Use this exact term because the validator explicitly requires the canonical hull-area value owner/path for constraining hullAreaFactor, and this supplied Class candidate matches that declared owner concept and requirement context.</x:v>
      </x:c>
    </x:row>
    <x:row r="7">
      <x:c r="A7" s="47" t="str">
        <x:v>RUN-I2-032-20260831T035050963928Z</x:v>
      </x:c>
      <x:c r="B7" s="47" t="str">
        <x:v>I2-032</x:v>
      </x:c>
      <x:c r="C7" s="59" t="n">
        <x:v>3</x:v>
      </x:c>
      <x:c r="D7" s="47" t="str">
        <x:v>matcher_search</x:v>
      </x:c>
      <x:c r="E7" s="48" t="str">
        <x:v>The hull-area path is invalid: nltl:hasComponent has canonical range shipComponent, but this shape constrains an nltl:hullAreaValue node through it. Add or locate the canonical ship-to-hullAreaValue relationship/path, then constrain hullAreaFactor on that owner; do not use hasComponent as a substitute. Preserve the structural-member path and owner pairing. Correct the calculation so LL is exactly the lesser of the verified frame-span operand and loadPatchHeight; the current three-way minimum of frameSpan, span, and height changes the requirement. Still encode every declared operand, including span and hullAreaFactor, in their authoritative owner/path roles without inventing an equality or duplicating facts. Retain Aw &gt;= At with m²-to-cm² conversion and the tolerance scaled from the expected derived At result.</x:v>
      </x:c>
      <x:c r="F7" s="59" t="n">
        <x:v>10</x:v>
      </x:c>
      <x:c r="G7" s="47" t="str"/>
      <x:c r="H7" s="47" t="str"/>
      <x:c r="I7" s="48" t="str"/>
      <x:c r="J7" s="48" t="str"/>
    </x:row>
    <x:row r="8">
      <x:c r="A8" s="49" t="str">
        <x:v>RUN-I2-032-20260831T035050963928Z</x:v>
      </x:c>
      <x:c r="B8" s="49" t="str">
        <x:v>I2-032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/>
    </x:row>
  </x:sheetData>
  <x:pageMargins left="0.7" right="0.7" top="0.75" bottom="0.75" header="0.3" footer="0.3"/>
  <x:tableParts count="1">
    <x:tablePart xmlns:r="http://schemas.openxmlformats.org/officeDocument/2006/relationships" r:id="Re9355841a8db48f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RUN-I2-032-20260831T035050963928Z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RUN-I2-032-20260831T035050963928Z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RUN-I2-032-20260831T035050963928Z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RUN-I2-032-20260831T035050963928Z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RUN-I2-032-20260831T035050963928Z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2986c491dfc0dcf7c55f7d737f1d2400c184fb38dc63382ef534a39bc4b9f052</x:v>
      </x:c>
      <x:c r="G8" s="59" t="n">
        <x:v>5661</x:v>
      </x:c>
    </x:row>
    <x:row r="9">
      <x:c r="A9" s="47" t="str">
        <x:v>RUN-I2-032-20260831T035050963928Z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3cd342eef4292e4a1cabba08cd1ec5723f6bc5543f1952da5ff6690ac52d04da</x:v>
      </x:c>
      <x:c r="G9" s="59" t="n">
        <x:v>5636</x:v>
      </x:c>
    </x:row>
    <x:row r="10">
      <x:c r="A10" s="47" t="str">
        <x:v>RUN-I2-032-20260831T035050963928Z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05bb85560e4ad3007854974a23eb73b1eb28a00b210f8272713d1d098f5e039e</x:v>
      </x:c>
      <x:c r="G10" s="59" t="n">
        <x:v>1147</x:v>
      </x:c>
    </x:row>
    <x:row r="11">
      <x:c r="A11" s="47" t="str">
        <x:v>RUN-I2-032-20260831T035050963928Z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b679903f9c47e54d7626eb0811157121ec07d566a415f035e2488e861b8c9512</x:v>
      </x:c>
      <x:c r="G11" s="59" t="n">
        <x:v>44158</x:v>
      </x:c>
    </x:row>
    <x:row r="12">
      <x:c r="A12" s="47" t="str">
        <x:v>RUN-I2-032-20260831T035050963928Z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23b6e6b4f819a09090a74116a2abf58e81a3964e1001a9c5fc77955091f166f9</x:v>
      </x:c>
      <x:c r="G12" s="59" t="n">
        <x:v>897</x:v>
      </x:c>
    </x:row>
    <x:row r="13">
      <x:c r="A13" s="47" t="str">
        <x:v>RUN-I2-032-20260831T035050963928Z</x:v>
      </x:c>
      <x:c r="B13" s="47" t="str">
        <x:v>I2-032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2d30199a6d0e42656b5545a88f6a7429bda44febe91f3ce18518037445cefd66</x:v>
      </x:c>
      <x:c r="G13" s="59" t="n">
        <x:v>9670</x:v>
      </x:c>
    </x:row>
    <x:row r="14">
      <x:c r="A14" s="47" t="str">
        <x:v>RUN-I2-032-20260831T035050963928Z</x:v>
      </x:c>
      <x:c r="B14" s="47" t="str">
        <x:v>I2-032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6a026b75dd3148d3bb8782807f81d348cec32c4f4dccbc7981c26ae87b745bc8</x:v>
      </x:c>
      <x:c r="G14" s="59" t="n">
        <x:v>15890</x:v>
      </x:c>
    </x:row>
    <x:row r="15">
      <x:c r="A15" s="47" t="str">
        <x:v>RUN-I2-032-20260831T035050963928Z</x:v>
      </x:c>
      <x:c r="B15" s="47" t="str">
        <x:v>I2-032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a38563624fc6784729a69a291a1c30bfd018853704308a2220a78a38b8ae2472</x:v>
      </x:c>
      <x:c r="G15" s="59" t="n">
        <x:v>372</x:v>
      </x:c>
    </x:row>
    <x:row r="16">
      <x:c r="A16" s="47" t="str">
        <x:v>RUN-I2-032-20260831T035050963928Z</x:v>
      </x:c>
      <x:c r="B16" s="47" t="str">
        <x:v>I2-032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8ab2545f4340c41ccb118c47f2e85c65333961fc84d29e17d8769a49fb4abe2e</x:v>
      </x:c>
      <x:c r="G16" s="59" t="n">
        <x:v>25187</x:v>
      </x:c>
    </x:row>
    <x:row r="17">
      <x:c r="A17" s="47" t="str">
        <x:v>RUN-I2-032-20260831T035050963928Z</x:v>
      </x:c>
      <x:c r="B17" s="47" t="str">
        <x:v>I2-032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b4870976c467ac4f91ef9b20d224b2a7dc469b99116c90e84052638f787ac565</x:v>
      </x:c>
      <x:c r="G17" s="59" t="n">
        <x:v>43153</x:v>
      </x:c>
    </x:row>
    <x:row r="18">
      <x:c r="A18" s="47" t="str">
        <x:v>RUN-I2-032-20260831T035050963928Z</x:v>
      </x:c>
      <x:c r="B18" s="47" t="str">
        <x:v>I2-032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2078f9383717120c16521e82eaab658bf690cdff74c52ae20771cf7361bffcd2</x:v>
      </x:c>
      <x:c r="G18" s="59" t="n">
        <x:v>9416</x:v>
      </x:c>
    </x:row>
    <x:row r="19">
      <x:c r="A19" s="47" t="str">
        <x:v>RUN-I2-032-20260831T035050963928Z</x:v>
      </x:c>
      <x:c r="B19" s="47" t="str">
        <x:v>I2-032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75a6dc1a5ac182e12eb2aa3fd2ae2ec8d0d0488f463f776f4d8d6f402abd3955</x:v>
      </x:c>
      <x:c r="G19" s="59" t="n">
        <x:v>9391</x:v>
      </x:c>
    </x:row>
    <x:row r="20">
      <x:c r="A20" s="47" t="str">
        <x:v>RUN-I2-032-20260831T035050963928Z</x:v>
      </x:c>
      <x:c r="B20" s="47" t="str">
        <x:v>I2-032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05bb85560e4ad3007854974a23eb73b1eb28a00b210f8272713d1d098f5e039e</x:v>
      </x:c>
      <x:c r="G20" s="59" t="n">
        <x:v>1147</x:v>
      </x:c>
    </x:row>
    <x:row r="21">
      <x:c r="A21" s="47" t="str">
        <x:v>RUN-I2-032-20260831T035050963928Z</x:v>
      </x:c>
      <x:c r="B21" s="47" t="str">
        <x:v>I2-032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b8ae16e7d4b8a9dd9cde8317a4b2d1b604206e09ad38a93a8377acd9470b57c8</x:v>
      </x:c>
      <x:c r="G21" s="59" t="n">
        <x:v>49230</x:v>
      </x:c>
    </x:row>
    <x:row r="22">
      <x:c r="A22" s="47" t="str">
        <x:v>RUN-I2-032-20260831T035050963928Z</x:v>
      </x:c>
      <x:c r="B22" s="47" t="str">
        <x:v>I2-032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25fcfcb12828460cf9476d7f749ab8ae176051fa6c8aae04578f807b5473917b</x:v>
      </x:c>
      <x:c r="G22" s="59" t="n">
        <x:v>789</x:v>
      </x:c>
    </x:row>
    <x:row r="23">
      <x:c r="A23" s="47" t="str">
        <x:v>RUN-I2-032-20260831T035050963928Z</x:v>
      </x:c>
      <x:c r="B23" s="47" t="str">
        <x:v>I2-032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8ab2545f4340c41ccb118c47f2e85c65333961fc84d29e17d8769a49fb4abe2e</x:v>
      </x:c>
      <x:c r="G23" s="59" t="n">
        <x:v>25187</x:v>
      </x:c>
    </x:row>
    <x:row r="24">
      <x:c r="A24" s="47" t="str">
        <x:v>RUN-I2-032-20260831T035050963928Z</x:v>
      </x:c>
      <x:c r="B24" s="47" t="str">
        <x:v>I2-032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a669cce4deab739ff68f7da6af9ee889d5625b0cd21164915036283b7b71c32e</x:v>
      </x:c>
      <x:c r="G24" s="59" t="n">
        <x:v>43893</x:v>
      </x:c>
    </x:row>
    <x:row r="25">
      <x:c r="A25" s="47" t="str">
        <x:v>RUN-I2-032-20260831T035050963928Z</x:v>
      </x:c>
      <x:c r="B25" s="47" t="str">
        <x:v>I2-032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e294b14e21e577fa3e825789544ce70c39bd03c8a96c0362f229a81ef996e823</x:v>
      </x:c>
      <x:c r="G25" s="59" t="n">
        <x:v>8901</x:v>
      </x:c>
    </x:row>
    <x:row r="26">
      <x:c r="A26" s="47" t="str">
        <x:v>RUN-I2-032-20260831T035050963928Z</x:v>
      </x:c>
      <x:c r="B26" s="47" t="str">
        <x:v>I2-032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7b49c2ff6c8100abc8dda71e21b3af1debeb17b986ffd3ea521569e20c4b1e89</x:v>
      </x:c>
      <x:c r="G26" s="59" t="n">
        <x:v>8876</x:v>
      </x:c>
    </x:row>
    <x:row r="27">
      <x:c r="A27" s="47" t="str">
        <x:v>RUN-I2-032-20260831T035050963928Z</x:v>
      </x:c>
      <x:c r="B27" s="47" t="str">
        <x:v>I2-032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d33142716ad2ae39066e2c51f98b6820eaa1bd25c706795f0d0dd7596a669fff</x:v>
      </x:c>
      <x:c r="G27" s="59" t="n">
        <x:v>1143</x:v>
      </x:c>
    </x:row>
    <x:row r="28">
      <x:c r="A28" s="47" t="str">
        <x:v>RUN-I2-032-20260831T035050963928Z</x:v>
      </x:c>
      <x:c r="B28" s="47" t="str">
        <x:v>I2-032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c405fc0f2d082334f9a629ea4b5352d160a959d7a5d7358f7b5aa41ae292e783</x:v>
      </x:c>
      <x:c r="G28" s="59" t="n">
        <x:v>49396</x:v>
      </x:c>
    </x:row>
    <x:row r="29">
      <x:c r="A29" s="47" t="str">
        <x:v>RUN-I2-032-20260831T035050963928Z</x:v>
      </x:c>
      <x:c r="B29" s="47" t="str">
        <x:v>I2-032</x:v>
      </x:c>
      <x:c r="C29" s="59" t="n">
        <x:v>3</x:v>
      </x:c>
      <x:c r="D29" s="47" t="str">
        <x:v>validator_raw_response</x:v>
      </x:c>
      <x:c r="E29" s="48" t="str">
        <x:v>artifacts/attempt_03/validator_raw_01.txt</x:v>
      </x:c>
      <x:c r="F29" s="47" t="str">
        <x:v>b09c4cda9d2a813309d2f8b89ef2149556f4cf985a608e6a72aa673db025a5d4</x:v>
      </x:c>
      <x:c r="G29" s="59" t="n">
        <x:v>885</x:v>
      </x:c>
    </x:row>
    <x:row r="30">
      <x:c r="A30" s="47" t="str">
        <x:v>RUN-I2-032-20260831T035050963928Z</x:v>
      </x:c>
      <x:c r="B30" s="47" t="str">
        <x:v>I2-032</x:v>
      </x:c>
      <x:c r="C30" s="59" t="n">
        <x:v>3</x:v>
      </x:c>
      <x:c r="D30" s="47" t="str">
        <x:v>matcher_candidates</x:v>
      </x:c>
      <x:c r="E30" s="48" t="str">
        <x:v>artifacts/attempt_03/matcher_candidates.json</x:v>
      </x:c>
      <x:c r="F30" s="47" t="str">
        <x:v>5802ae5fdddee6f876e4f7e72268f301b0bdf16401bbdcdeb1dcf04daec27aeb</x:v>
      </x:c>
      <x:c r="G30" s="59" t="n">
        <x:v>5901</x:v>
      </x:c>
    </x:row>
    <x:row r="31">
      <x:c r="A31" s="47" t="str">
        <x:v>RUN-I2-032-20260831T035050963928Z</x:v>
      </x:c>
      <x:c r="B31" s="47" t="str">
        <x:v>I2-032</x:v>
      </x:c>
      <x:c r="C31" s="59" t="n">
        <x:v>3</x:v>
      </x:c>
      <x:c r="D31" s="47" t="str">
        <x:v>vocabulary_matcher_prompt</x:v>
      </x:c>
      <x:c r="E31" s="48" t="str">
        <x:v>artifacts/attempt_03/vocabulary_matcher_prompt_01.txt</x:v>
      </x:c>
      <x:c r="F31" s="47" t="str">
        <x:v>c158d48db15d3c3cf7740b38c6ebaba7083a0dc5827adc7f09be472af70f294f</x:v>
      </x:c>
      <x:c r="G31" s="59" t="n">
        <x:v>12043</x:v>
      </x:c>
    </x:row>
    <x:row r="32">
      <x:c r="A32" s="49" t="str">
        <x:v>RUN-I2-032-20260831T035050963928Z</x:v>
      </x:c>
      <x:c r="B32" s="49" t="str">
        <x:v>I2-032</x:v>
      </x:c>
      <x:c r="C32" s="60" t="n">
        <x:v>3</x:v>
      </x:c>
      <x:c r="D32" s="49" t="str">
        <x:v>vocabulary_matcher_raw_response</x:v>
      </x:c>
      <x:c r="E32" s="50" t="str">
        <x:v>artifacts/attempt_03/vocabulary_matcher_raw_01.txt</x:v>
      </x:c>
      <x:c r="F32" s="49" t="str">
        <x:v>a47f3adf9d135202e9946cf125e30bbbd6d394508e1f0b8e8b43635fa3d4d053</x:v>
      </x:c>
      <x:c r="G32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f9a63658999747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RUN-I2-032-20260831T035050963928Z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RUN-I2-032-20260831T035050963928Z</x:v>
      </x:c>
      <x:c r="B5" s="69" t="str">
        <x:v>I2-032</x:v>
      </x:c>
      <x:c r="C5" s="71" t="n">
        <x:v>3</x:v>
      </x:c>
      <x:c r="D5" s="69" t="str">
        <x:v>TERM_RESOLUTION_UNRESOLVED</x:v>
      </x:c>
      <x:c r="E5" s="73" t="str">
        <x:v>The hull-area path is invalid: nltl:hasComponent has canonical range shipComponent, but this shape constrains an nltl:hullAreaValue node through it. Add or locate the canonical ship-to-hullAreaValue relationship/path, then constrain hullAreaFactor on that owner; do not use hasComponent as a substitute. Preserve the structural-member path and owner pairing. Correct the calculation so LL is exactly the lesser of the verified frame-span operand and loadPatchHeight; the current three-way minimum of frameSpan, span, and height changes the requirement. Still encode every declared operand, including span and hullAreaFactor, in their authoritative owner/path roles without inventing an equality or duplicating facts. Retain Aw &gt;= At with m²-to-cm² conversion and the tolerance scaled from the expected derived At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b6d82f17c241f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RUN-I2-032-20260831T035050963928Z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