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c35d38ed0c4f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f6e549d49e4407"/>
    <x:sheet xmlns:r="http://schemas.openxmlformats.org/officeDocument/2006/relationships" name="README" sheetId="2" r:id="R987b91c7b2fd4f97"/>
    <x:sheet xmlns:r="http://schemas.openxmlformats.org/officeDocument/2006/relationships" name="REGULATION_QUEUE" sheetId="3" r:id="R4c3bbd66938e4b47"/>
    <x:sheet xmlns:r="http://schemas.openxmlformats.org/officeDocument/2006/relationships" name="RUNS" sheetId="4" r:id="R26fd2fa766cd411b"/>
    <x:sheet xmlns:r="http://schemas.openxmlformats.org/officeDocument/2006/relationships" name="ITERATIONS" sheetId="5" r:id="R1d03700a414f4841"/>
    <x:sheet xmlns:r="http://schemas.openxmlformats.org/officeDocument/2006/relationships" name="API_CALLS" sheetId="6" r:id="Rde12070af26d4c2b"/>
    <x:sheet xmlns:r="http://schemas.openxmlformats.org/officeDocument/2006/relationships" name="TERM_RETRIEVAL" sheetId="7" r:id="R31cb6cdd379a4e7c"/>
    <x:sheet xmlns:r="http://schemas.openxmlformats.org/officeDocument/2006/relationships" name="FEW_SHOT_SELECTION" sheetId="8" r:id="Rf7c608907a394f1d"/>
    <x:sheet xmlns:r="http://schemas.openxmlformats.org/officeDocument/2006/relationships" name="VALIDATION" sheetId="9" r:id="R90802a4571a44f97"/>
    <x:sheet xmlns:r="http://schemas.openxmlformats.org/officeDocument/2006/relationships" name="VOCAB_MATCHES" sheetId="10" r:id="R59eadbdd91974a1e"/>
    <x:sheet xmlns:r="http://schemas.openxmlformats.org/officeDocument/2006/relationships" name="ARTIFACTS" sheetId="11" r:id="R17d5b5d2a83240bf"/>
    <x:sheet xmlns:r="http://schemas.openxmlformats.org/officeDocument/2006/relationships" name="UNRESOLVED" sheetId="12" r:id="Rd53d3350189e47aa"/>
    <x:sheet xmlns:r="http://schemas.openxmlformats.org/officeDocument/2006/relationships" name="RDF_TEST_QUEUE" sheetId="13" r:id="R81f07c4ef77d4b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df4e490d134d94" /><Relationship Type="http://schemas.openxmlformats.org/officeDocument/2006/relationships/theme" Target="/xl/theme/theme1.xml" Id="R78e13985cbef4978" /><Relationship Type="http://schemas.microsoft.com/office/2022/11/relationships/FeaturePropertyBag" Target="/xl/featurePropertyBag/featurePropertyBag.xml" Id="Rbb20e56e615f4a41" /><Relationship Type="http://schemas.openxmlformats.org/officeDocument/2006/relationships/sharedStrings" Target="/xl/sharedStrings.xml" Id="R8462751ea2c74a2f" /><Relationship Type="http://schemas.openxmlformats.org/officeDocument/2006/relationships/worksheet" Target="/xl/worksheets/sheet1.xml" Id="Rbef6e549d49e4407" /><Relationship Type="http://schemas.openxmlformats.org/officeDocument/2006/relationships/worksheet" Target="/xl/worksheets/sheet2.xml" Id="R987b91c7b2fd4f97" /><Relationship Type="http://schemas.openxmlformats.org/officeDocument/2006/relationships/worksheet" Target="/xl/worksheets/sheet3.xml" Id="R4c3bbd66938e4b47" /><Relationship Type="http://schemas.openxmlformats.org/officeDocument/2006/relationships/worksheet" Target="/xl/worksheets/sheet4.xml" Id="R26fd2fa766cd411b" /><Relationship Type="http://schemas.openxmlformats.org/officeDocument/2006/relationships/worksheet" Target="/xl/worksheets/sheet5.xml" Id="R1d03700a414f4841" /><Relationship Type="http://schemas.openxmlformats.org/officeDocument/2006/relationships/worksheet" Target="/xl/worksheets/sheet6.xml" Id="Rde12070af26d4c2b" /><Relationship Type="http://schemas.openxmlformats.org/officeDocument/2006/relationships/worksheet" Target="/xl/worksheets/sheet7.xml" Id="R31cb6cdd379a4e7c" /><Relationship Type="http://schemas.openxmlformats.org/officeDocument/2006/relationships/worksheet" Target="/xl/worksheets/sheet8.xml" Id="Rf7c608907a394f1d" /><Relationship Type="http://schemas.openxmlformats.org/officeDocument/2006/relationships/worksheet" Target="/xl/worksheets/sheet9.xml" Id="R90802a4571a44f97" /><Relationship Type="http://schemas.openxmlformats.org/officeDocument/2006/relationships/worksheet" Target="/xl/worksheets/sheet10.xml" Id="R59eadbdd91974a1e" /><Relationship Type="http://schemas.openxmlformats.org/officeDocument/2006/relationships/worksheet" Target="/xl/worksheets/sheet11.xml" Id="R17d5b5d2a83240bf" /><Relationship Type="http://schemas.openxmlformats.org/officeDocument/2006/relationships/worksheet" Target="/xl/worksheets/sheet12.xml" Id="Rd53d3350189e47aa" /><Relationship Type="http://schemas.openxmlformats.org/officeDocument/2006/relationships/worksheet" Target="/xl/worksheets/sheet13.xml" Id="R81f07c4ef77d4b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53571e85254d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86d286e6c949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9007827aa44f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125a0fda7646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d97fd0267364de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a300bce17241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b6ce87de86549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78f3553bc14c9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c8d87d2a4cc45f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aa819e7dcb14d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RUN-I2-034-20260831T035249103543Z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21992.869777777778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RUN-I2-034-20260831T035249103543Z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253571e85254d3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RUN-I2-034-20260831T035249103543Z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GENERATION_ACCEPTED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86d286e6c949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RUN-I2-034-20260831T035249103543Z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RUN-I2-034-20260831T035249103543Z</x:v>
      </x:c>
      <x:c r="C5" s="69" t="str">
        <x:v>I2-034</x:v>
      </x:c>
      <x:c r="D5" s="70" t="n">
        <x:v>46265.16167944444</x:v>
      </x:c>
      <x:c r="E5" s="70" t="n">
        <x:v>46265.16399079861</x:v>
      </x:c>
      <x:c r="F5" s="69" t="str">
        <x:v>final-luna-main-run10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DIRECT_STATIC contract: ship-owned frameProfileType is present with its canonical range; structural-member orientation, location, capacity alternatives, and load-case relationship use the authoritative owners; applicability is restricted to longitudinal side-structure members; non-applicable members remain unconstrained; exactly one capacity representation is required for applicable members; decimal values and the declared kN units are enforced; and each represented demand is compared against only the selected capacity with demand &gt; capacity as the failure condition. Universal member and load-case semantics are preserved, and no invented vocabulary terms or named shape IRIs remain.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9007827aa44f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RUN-I2-034-20260831T035249103543Z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RUN-I2-034-20260831T035249103543Z</x:v>
      </x:c>
      <x:c r="B5" s="45" t="str">
        <x:v>I2-034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Unknown canonical benchmark IRI(s): https://w3id.org/nltl/vocab#I2_034_DemandQuantityShape, https://w3id.org/nltl/vocab#I2_034_KiloNewtonQuantityShape, https://w3id.org/nltl/vocab#I2_034_LoadCaseShape, https://w3id.org/nltl/vocab#I2_034_ShipShape, https://w3id.org/nltl/vocab#I2_034_StructuralMemberResultShape, https://w3id.org/nltl/vocab#I2_034_StructuralMemberShape | COMPLETE dependency relationship(s) absent from candidate: frameProfileType
Semantic validator feedback: Repair the graph before freezing: remove the invented named shape IRIs in the canonical vocabulary namespace (use blank-node SHACL shapes or otherwise registered shape identifiers). Encode the COMPLETE dependency relationship frameProfileType on its authoritative required owner ship, using the canonical nltl:frameProfileType path and its declared range. Attach the plasticStrength/midspanPlasticCollapseLoad alternative constraint to each structuralMember; the current StructuralMemberResultShape is unattached, and its maxCount-only branches allow both quantities to be absent. Preserve the universal no-existence semantics for members and load cases. Correct the comparison so a represented load-case demand fails when it exceeds the selected available plastic-strength or midspan-collapse-load alternative; the current AND of two EXISTS branches accidentally passes when only one alternative is present. Ensure the alternative cannot pass without branch-selection evidence and retain the authoritative member owners, xsd:decimal values, and kN units for the two strength quantities.</x:v>
      </x:c>
      <x:c r="I5" s="84" t="n">
        <x:v>45100.565</x:v>
      </x:c>
      <x:c r="J5" s="84" t="n">
        <x:v>19684.717</x:v>
      </x:c>
    </x:row>
    <x:row r="6">
      <x:c r="A6" s="47" t="str">
        <x:v>RUN-I2-034-20260831T035249103543Z</x:v>
      </x:c>
      <x:c r="B6" s="47" t="str">
        <x:v>I2-034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applicability logic: do not add an invented bottomStructureLocation alternative or make the member shape reject longitudinal members at other locations. The constraint applies only when longitudinalFrameOrientation=true and structuralLocation=sideStructureLocation; non-longitudinal or non-side members must remain unconstrained apart from the supplied applicability inputs. Encode the plasticStrength versus midspanPlasticCollapseLoad choice as an explicit, non-conjunctive branch-selection alternative (prefer exactly one selected representation, or otherwise prevent both branches from being treated as simultaneously mandatory), with each selected branch requiring minCount 1. Ensure the load-case comparison uses only the selected capacity representation: a demand fails iff it exceeds that selected value, and must not fail merely because an unselected alternative is lower. Preserve the ship-owned frameProfileType relationship, structuralMember-owned orientation/location/capacity properties, loadCase-owned demand, decimal datatypes, kN units, and universal no-existence semantics for members and load cases.</x:v>
      </x:c>
      <x:c r="I6" s="86" t="n">
        <x:v>31194.783</x:v>
      </x:c>
      <x:c r="J6" s="86" t="n">
        <x:v>20865.282</x:v>
      </x:c>
    </x:row>
    <x:row r="7">
      <x:c r="A7" s="47" t="str">
        <x:v>RUN-I2-034-20260831T035249103543Z</x:v>
      </x:c>
      <x:c r="B7" s="47" t="str">
        <x:v>I2-034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Do not freeze: preserve the ship-owned frameProfileType relationship, structuralMember-owned orientation/location/capacity properties, loadCase-owned decimal demand, kN units, universal no-existence semantics, and the explicit non-conjunctive capacity alternative. The applicability branch is still inverted: I2_034_NonApplicableLocationShape currently selects longitudinal members at sideStructureLocation, so an applicable member can satisfy sh:or without either capacity or comparison. Replace it with a branch that passes only when NOT(longitudinalFrameOrientation=true AND structuralLocation=sideStructureLocation), while leaving non-longitudinal and non-side members otherwise unconstrained. Keep both capacity branches restricted to true plus sideStructureLocation, require exactly one selected capacity with minCount 1 and exclude the other, and compare every represented load-case demand against only that selected capacity using demand &gt; capacity as the failure condition. Also replace the invented named generated shape identifiers with blank-node SHACL shapes or registered shape identifiers as required by the prior feedback.</x:v>
      </x:c>
      <x:c r="I7" s="86" t="n">
        <x:v>31775.743</x:v>
      </x:c>
      <x:c r="J7" s="86" t="n">
        <x:v>8911.86</x:v>
      </x:c>
    </x:row>
    <x:row r="8">
      <x:c r="A8" s="49" t="str">
        <x:v>RUN-I2-034-20260831T035249103543Z</x:v>
      </x:c>
      <x:c r="B8" s="49" t="str">
        <x:v>I2-034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faithfully encodes the COMPLETE DIRECT_STATIC contract: ship-owned frameProfileType is present with its canonical range; structural-member orientation, location, capacity alternatives, and load-case relationship use the authoritative owners; applicability is restricted to longitudinal side-structure members; non-applicable members remain unconstrained; exactly one capacity representation is required for applicable members; decimal values and the declared kN units are enforced; and each represented demand is compared against only the selected capacity with demand &gt; capacity as the failure condition. Universal member and load-case semantics are preserved, and no invented vocabulary terms or named shape IRIs remain.</x:v>
      </x:c>
      <x:c r="I8" s="88" t="n">
        <x:v>21701.856</x:v>
      </x:c>
      <x:c r="J8" s="88" t="n">
        <x:v>10316.03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125a0fda7646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RUN-I2-034-20260831T035249103543Z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RUN-I2-034-20260831T035249103543Z</x:v>
      </x:c>
      <x:c r="C5" s="45" t="str">
        <x:v>I2-034</x:v>
      </x:c>
      <x:c r="D5" s="92" t="n">
        <x:v>46265.16220144676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45098.927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RUN-I2-034-20260831T035249103543Z</x:v>
      </x:c>
      <x:c r="C6" s="47" t="str">
        <x:v>I2-034</x:v>
      </x:c>
      <x:c r="D6" s="93" t="n">
        <x:v>46265.16220146991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45100.565</x:v>
      </x:c>
      <x:c r="L6" s="85" t="b">
        <x:v>0</x:v>
      </x:c>
      <x:c r="M6" s="47" t="str">
        <x:v>resp_064789727e217ce0006a94fa912f84819483e00b9f7a738de1</x:v>
      </x:c>
      <x:c r="N6" s="59" t="n">
        <x:v>11553</x:v>
      </x:c>
      <x:c r="O6" s="59" t="n">
        <x:v>5083</x:v>
      </x:c>
      <x:c r="P6" s="59" t="n">
        <x:v>16636</x:v>
      </x:c>
    </x:row>
    <x:row r="7">
      <x:c r="A7" s="47" t="str">
        <x:v>EVT-000040</x:v>
      </x:c>
      <x:c r="B7" s="47" t="str">
        <x:v>RUN-I2-034-20260831T035249103543Z</x:v>
      </x:c>
      <x:c r="C7" s="47" t="str">
        <x:v>I2-034</x:v>
      </x:c>
      <x:c r="D7" s="93" t="n">
        <x:v>46265.16229863426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8390.203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RUN-I2-034-20260831T035249103543Z</x:v>
      </x:c>
      <x:c r="C8" s="47" t="str">
        <x:v>I2-034</x:v>
      </x:c>
      <x:c r="D8" s="93" t="n">
        <x:v>46265.16229865741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8391.696</x:v>
      </x:c>
      <x:c r="L8" s="85" t="b">
        <x:v>0</x:v>
      </x:c>
      <x:c r="M8" s="47" t="str">
        <x:v>resp_0e8b96a3f394b496006a94fabe49e081969d2fbb327e83c127</x:v>
      </x:c>
      <x:c r="N8" s="59" t="n">
        <x:v>2046</x:v>
      </x:c>
      <x:c r="O8" s="59" t="n">
        <x:v>1574</x:v>
      </x:c>
      <x:c r="P8" s="59" t="n">
        <x:v>3620</x:v>
      </x:c>
    </x:row>
    <x:row r="9">
      <x:c r="A9" s="47" t="str">
        <x:v>EVT-000049</x:v>
      </x:c>
      <x:c r="B9" s="47" t="str">
        <x:v>RUN-I2-034-20260831T035249103543Z</x:v>
      </x:c>
      <x:c r="C9" s="47" t="str">
        <x:v>I2-034</x:v>
      </x:c>
      <x:c r="D9" s="93" t="n">
        <x:v>46265.16253959491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19683.162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EVT-000050</x:v>
      </x:c>
      <x:c r="B10" s="47" t="str">
        <x:v>RUN-I2-034-20260831T035249103543Z</x:v>
      </x:c>
      <x:c r="C10" s="47" t="str">
        <x:v>I2-034</x:v>
      </x:c>
      <x:c r="D10" s="93" t="n">
        <x:v>46265.162539606485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19684.717</x:v>
      </x:c>
      <x:c r="L10" s="85" t="b">
        <x:v>0</x:v>
      </x:c>
      <x:c r="M10" s="47" t="str">
        <x:v>resp_09d079889dcf47df006a94fac7d36c819697e833e3b930f1a0</x:v>
      </x:c>
      <x:c r="N10" s="59" t="n">
        <x:v>13768</x:v>
      </x:c>
      <x:c r="O10" s="59" t="n">
        <x:v>1761</x:v>
      </x:c>
      <x:c r="P10" s="59" t="n">
        <x:v>15529</x:v>
      </x:c>
    </x:row>
    <x:row r="11">
      <x:c r="A11" s="47" t="str">
        <x:v>EVT-000055</x:v>
      </x:c>
      <x:c r="B11" s="47" t="str">
        <x:v>RUN-I2-034-20260831T035249103543Z</x:v>
      </x:c>
      <x:c r="C11" s="47" t="str">
        <x:v>I2-034</x:v>
      </x:c>
      <x:c r="D11" s="93" t="n">
        <x:v>46265.16290070602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31193.537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EVT-000056</x:v>
      </x:c>
      <x:c r="B12" s="47" t="str">
        <x:v>RUN-I2-034-20260831T035249103543Z</x:v>
      </x:c>
      <x:c r="C12" s="47" t="str">
        <x:v>I2-034</x:v>
      </x:c>
      <x:c r="D12" s="93" t="n">
        <x:v>46265.16290072916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31194.783</x:v>
      </x:c>
      <x:c r="L12" s="85" t="b">
        <x:v>0</x:v>
      </x:c>
      <x:c r="M12" s="47" t="str">
        <x:v>resp_084f6dc6b054000f006a94fadb81208190adffb48dd1b1f4b0</x:v>
      </x:c>
      <x:c r="N12" s="59" t="n">
        <x:v>11902</x:v>
      </x:c>
      <x:c r="O12" s="59" t="n">
        <x:v>3581</x:v>
      </x:c>
      <x:c r="P12" s="59" t="n">
        <x:v>15483</x:v>
      </x:c>
    </x:row>
    <x:row r="13">
      <x:c r="A13" s="47" t="str">
        <x:v>EVT-000063</x:v>
      </x:c>
      <x:c r="B13" s="47" t="str">
        <x:v>RUN-I2-034-20260831T035249103543Z</x:v>
      </x:c>
      <x:c r="C13" s="47" t="str">
        <x:v>I2-034</x:v>
      </x:c>
      <x:c r="D13" s="93" t="n">
        <x:v>46265.16314444444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20863.702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EVT-000064</x:v>
      </x:c>
      <x:c r="B14" s="47" t="str">
        <x:v>RUN-I2-034-20260831T035249103543Z</x:v>
      </x:c>
      <x:c r="C14" s="47" t="str">
        <x:v>I2-034</x:v>
      </x:c>
      <x:c r="D14" s="93" t="n">
        <x:v>46265.163144467595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20865.282</x:v>
      </x:c>
      <x:c r="L14" s="85" t="b">
        <x:v>0</x:v>
      </x:c>
      <x:c r="M14" s="47" t="str">
        <x:v>resp_04900539b7979f6d006a94fafae9888197857e04db31b91375</x:v>
      </x:c>
      <x:c r="N14" s="59" t="n">
        <x:v>12881</x:v>
      </x:c>
      <x:c r="O14" s="59" t="n">
        <x:v>1766</x:v>
      </x:c>
      <x:c r="P14" s="59" t="n">
        <x:v>14647</x:v>
      </x:c>
    </x:row>
    <x:row r="15">
      <x:c r="A15" s="47" t="str">
        <x:v>EVT-000070</x:v>
      </x:c>
      <x:c r="B15" s="47" t="str">
        <x:v>RUN-I2-034-20260831T035249103543Z</x:v>
      </x:c>
      <x:c r="C15" s="47" t="str">
        <x:v>I2-034</x:v>
      </x:c>
      <x:c r="D15" s="93" t="n">
        <x:v>46265.163511990744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31774.248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EVT-000071</x:v>
      </x:c>
      <x:c r="B16" s="47" t="str">
        <x:v>RUN-I2-034-20260831T035249103543Z</x:v>
      </x:c>
      <x:c r="C16" s="47" t="str">
        <x:v>I2-034</x:v>
      </x:c>
      <x:c r="D16" s="93" t="n">
        <x:v>46265.16351201389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31775.743</x:v>
      </x:c>
      <x:c r="L16" s="85" t="b">
        <x:v>0</x:v>
      </x:c>
      <x:c r="M16" s="47" t="str">
        <x:v>resp_04d3db2c10110e08006a94fb0fc53c8194bdf979c11f4f7346</x:v>
      </x:c>
      <x:c r="N16" s="59" t="n">
        <x:v>12099</x:v>
      </x:c>
      <x:c r="O16" s="59" t="n">
        <x:v>3993</x:v>
      </x:c>
      <x:c r="P16" s="59" t="n">
        <x:v>16092</x:v>
      </x:c>
    </x:row>
    <x:row r="17">
      <x:c r="A17" s="47" t="str">
        <x:v>EVT-000078</x:v>
      </x:c>
      <x:c r="B17" s="47" t="str">
        <x:v>RUN-I2-034-20260831T035249103543Z</x:v>
      </x:c>
      <x:c r="C17" s="47" t="str">
        <x:v>I2-034</x:v>
      </x:c>
      <x:c r="D17" s="93" t="n">
        <x:v>46265.163617418984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8910.343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EVT-000079</x:v>
      </x:c>
      <x:c r="B18" s="47" t="str">
        <x:v>RUN-I2-034-20260831T035249103543Z</x:v>
      </x:c>
      <x:c r="C18" s="47" t="str">
        <x:v>I2-034</x:v>
      </x:c>
      <x:c r="D18" s="93" t="n">
        <x:v>46265.16361744213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8911.86</x:v>
      </x:c>
      <x:c r="L18" s="85" t="b">
        <x:v>0</x:v>
      </x:c>
      <x:c r="M18" s="47" t="str">
        <x:v>resp_097805830528b41c006a94fb2fc3408195b9266275a0244908</x:v>
      </x:c>
      <x:c r="N18" s="59" t="n">
        <x:v>13361</x:v>
      </x:c>
      <x:c r="O18" s="59" t="n">
        <x:v>738</x:v>
      </x:c>
      <x:c r="P18" s="59" t="n">
        <x:v>14099</x:v>
      </x:c>
    </x:row>
    <x:row r="19">
      <x:c r="A19" s="47" t="str">
        <x:v>EVT-000085</x:v>
      </x:c>
      <x:c r="B19" s="47" t="str">
        <x:v>RUN-I2-034-20260831T035249103543Z</x:v>
      </x:c>
      <x:c r="C19" s="47" t="str">
        <x:v>I2-034</x:v>
      </x:c>
      <x:c r="D19" s="93" t="n">
        <x:v>46265.163868668984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21700.398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EVT-000086</x:v>
      </x:c>
      <x:c r="B20" s="47" t="str">
        <x:v>RUN-I2-034-20260831T035249103543Z</x:v>
      </x:c>
      <x:c r="C20" s="47" t="str">
        <x:v>I2-034</x:v>
      </x:c>
      <x:c r="D20" s="93" t="n">
        <x:v>46265.16386868055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21701.856</x:v>
      </x:c>
      <x:c r="L20" s="85" t="b">
        <x:v>0</x:v>
      </x:c>
      <x:c r="M20" s="47" t="str">
        <x:v>resp_03b21207eb449b70006a94fb38af70819586accc07bb16142d</x:v>
      </x:c>
      <x:c r="N20" s="59" t="n">
        <x:v>12304</x:v>
      </x:c>
      <x:c r="O20" s="59" t="n">
        <x:v>3050</x:v>
      </x:c>
      <x:c r="P20" s="59" t="n">
        <x:v>15354</x:v>
      </x:c>
    </x:row>
    <x:row r="21">
      <x:c r="A21" s="47" t="str">
        <x:v>EVT-000093</x:v>
      </x:c>
      <x:c r="B21" s="47" t="str">
        <x:v>RUN-I2-034-20260831T035249103543Z</x:v>
      </x:c>
      <x:c r="C21" s="47" t="str">
        <x:v>I2-034</x:v>
      </x:c>
      <x:c r="D21" s="93" t="n">
        <x:v>46265.16399072917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10314.604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EVT-000094</x:v>
      </x:c>
      <x:c r="B22" s="49" t="str">
        <x:v>RUN-I2-034-20260831T035249103543Z</x:v>
      </x:c>
      <x:c r="C22" s="49" t="str">
        <x:v>I2-034</x:v>
      </x:c>
      <x:c r="D22" s="94" t="n">
        <x:v>46265.16399075231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10316.03</x:v>
      </x:c>
      <x:c r="L22" s="87" t="b">
        <x:v>0</x:v>
      </x:c>
      <x:c r="M22" s="49" t="str">
        <x:v>resp_0e4583f062c7e398006a94fb4f22f48196a62383542250bcd4</x:v>
      </x:c>
      <x:c r="N22" s="60" t="n">
        <x:v>13592</x:v>
      </x:c>
      <x:c r="O22" s="60" t="n">
        <x:v>658</x:v>
      </x:c>
      <x:c r="P22" s="60" t="n">
        <x:v>14250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97fd0267364de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RUN-I2-034-20260831T035249103543Z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RUN-I2-034-20260831T035249103543Z</x:v>
      </x:c>
      <x:c r="B5" s="45" t="str">
        <x:v>I2-034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plasticCollapseMechanism</x:v>
      </x:c>
      <x:c r="J5" s="45" t="n">
        <x:v>0</x:v>
      </x:c>
    </x:row>
    <x:row r="6">
      <x:c r="A6" s="47" t="str">
        <x:v>RUN-I2-034-20260831T035249103543Z</x:v>
      </x:c>
      <x:c r="B6" s="47" t="str">
        <x:v>I2-034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sideStructureLocation; controlled value permitted by the range of structuralLocation</x:v>
      </x:c>
      <x:c r="J6" s="47" t="n">
        <x:v>0</x:v>
      </x:c>
    </x:row>
    <x:row r="7">
      <x:c r="A7" s="47" t="str">
        <x:v>RUN-I2-034-20260831T035249103543Z</x:v>
      </x:c>
      <x:c r="B7" s="47" t="str">
        <x:v>I2-034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RUN-I2-034-20260831T035249103543Z</x:v>
      </x:c>
      <x:c r="B8" s="47" t="str">
        <x:v>I2-034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RUN-I2-034-20260831T035249103543Z</x:v>
      </x:c>
      <x:c r="B9" s="47" t="str">
        <x:v>I2-034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RUN-I2-034-20260831T035249103543Z</x:v>
      </x:c>
      <x:c r="B10" s="47" t="str">
        <x:v>I2-034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RUN-I2-034-20260831T035249103543Z</x:v>
      </x:c>
      <x:c r="B11" s="47" t="str">
        <x:v>I2-034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RUN-I2-034-20260831T035249103543Z</x:v>
      </x:c>
      <x:c r="B12" s="47" t="str">
        <x:v>I2-034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RUN-I2-034-20260831T035249103543Z</x:v>
      </x:c>
      <x:c r="B13" s="47" t="str">
        <x:v>I2-034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RUN-I2-034-20260831T035249103543Z</x:v>
      </x:c>
      <x:c r="B14" s="47" t="str">
        <x:v>I2-034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RUN-I2-034-20260831T035249103543Z</x:v>
      </x:c>
      <x:c r="B15" s="47" t="str">
        <x:v>I2-034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RUN-I2-034-20260831T035249103543Z</x:v>
      </x:c>
      <x:c r="B16" s="47" t="str">
        <x:v>I2-034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RUN-I2-034-20260831T035249103543Z</x:v>
      </x:c>
      <x:c r="B17" s="47" t="str">
        <x:v>I2-034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longitudinalLocalFrame</x:v>
      </x:c>
      <x:c r="J17" s="47" t="n">
        <x:v>0</x:v>
      </x:c>
    </x:row>
    <x:row r="18">
      <x:c r="A18" s="47" t="str">
        <x:v>RUN-I2-034-20260831T035249103543Z</x:v>
      </x:c>
      <x:c r="B18" s="47" t="str">
        <x:v>I2-034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range dependency of hasStructuralMemberLoadCase</x:v>
      </x:c>
      <x:c r="J18" s="47" t="n">
        <x:v>0</x:v>
      </x:c>
    </x:row>
    <x:row r="19">
      <x:c r="A19" s="47" t="str">
        <x:v>RUN-I2-034-20260831T035249103543Z</x:v>
      </x:c>
      <x:c r="B19" s="47" t="str">
        <x:v>I2-034</x:v>
      </x:c>
      <x:c r="C19" s="47" t="str">
        <x:v>longitudinalFrameOrientation</x:v>
      </x:c>
      <x:c r="D19" s="48" t="str">
        <x:v>https://w3id.org/nltl/vocab#longitudinalFrameOrientation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RUN-I2-034-20260831T035249103543Z</x:v>
      </x:c>
      <x:c r="B20" s="47" t="str">
        <x:v>I2-034</x:v>
      </x:c>
      <x:c r="C20" s="47" t="str">
        <x:v>longitudinalLocalFrame</x:v>
      </x:c>
      <x:c r="D20" s="48" t="str">
        <x:v>https://w3id.org/nltl/vocab#longitudinalLocalFrame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RUN-I2-034-20260831T035249103543Z</x:v>
      </x:c>
      <x:c r="B21" s="47" t="str">
        <x:v>I2-034</x:v>
      </x:c>
      <x:c r="C21" s="47" t="str">
        <x:v>midspanPlasticCollapseLoad</x:v>
      </x:c>
      <x:c r="D21" s="48" t="str">
        <x:v>https://w3id.org/nltl/vocab#midspanPlasticCollapseLoad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RUN-I2-034-20260831T035249103543Z</x:v>
      </x:c>
      <x:c r="B22" s="47" t="str">
        <x:v>I2-034</x:v>
      </x:c>
      <x:c r="C22" s="47" t="str">
        <x:v>plasticCollapseMechanism</x:v>
      </x:c>
      <x:c r="D22" s="48" t="str">
        <x:v>https://w3id.org/nltl/vocab#plasticCollapseMechanism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RUN-I2-034-20260831T035249103543Z</x:v>
      </x:c>
      <x:c r="B23" s="47" t="str">
        <x:v>I2-034</x:v>
      </x:c>
      <x:c r="C23" s="47" t="str">
        <x:v>plasticStrength</x:v>
      </x:c>
      <x:c r="D23" s="48" t="str">
        <x:v>https://w3id.org/nltl/vocab#plasticStrength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RUN-I2-034-20260831T035249103543Z</x:v>
      </x:c>
      <x:c r="B24" s="47" t="str">
        <x:v>I2-034</x:v>
      </x:c>
      <x:c r="C24" s="47" t="str">
        <x:v>profileSection</x:v>
      </x:c>
      <x:c r="D24" s="48" t="str">
        <x:v>https://w3id.org/nltl/vocab#profileSection</x:v>
      </x:c>
      <x:c r="E24" s="47" t="str">
        <x:v>NamedIndividual</x:v>
      </x:c>
      <x:c r="F24" s="47" t="str"/>
      <x:c r="G24" s="47" t="str">
        <x:v>https://w3id.org/nltl/vocab#frameProfileTypeValue</x:v>
      </x:c>
      <x:c r="H24" s="47" t="str"/>
      <x:c r="I24" s="48" t="str">
        <x:v>controlled value permitted by the range of frameProfileType</x:v>
      </x:c>
      <x:c r="J24" s="47" t="n">
        <x:v>0</x:v>
      </x:c>
    </x:row>
    <x:row r="25">
      <x:c r="A25" s="47" t="str">
        <x:v>RUN-I2-034-20260831T035249103543Z</x:v>
      </x:c>
      <x:c r="B25" s="47" t="str">
        <x:v>I2-034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hasStructuralMember</x:v>
      </x:c>
      <x:c r="J25" s="47" t="n">
        <x:v>0</x:v>
      </x:c>
    </x:row>
    <x:row r="26">
      <x:c r="A26" s="47" t="str">
        <x:v>RUN-I2-034-20260831T035249103543Z</x:v>
      </x:c>
      <x:c r="B26" s="47" t="str">
        <x:v>I2-034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RUN-I2-034-20260831T035249103543Z</x:v>
      </x:c>
      <x:c r="B27" s="47" t="str">
        <x:v>I2-034</x:v>
      </x:c>
      <x:c r="C27" s="47" t="str">
        <x:v>sideStructureLocation</x:v>
      </x:c>
      <x:c r="D27" s="48" t="str">
        <x:v>https://w3id.org/nltl/vocab#sideStructureLocation</x:v>
      </x:c>
      <x:c r="E27" s="47" t="str">
        <x:v>NamedIndividual</x:v>
      </x:c>
      <x:c r="F27" s="47" t="str"/>
      <x:c r="G27" s="47" t="str">
        <x:v>https://w3id.org/nltl/vocab#structuralLocationValue</x:v>
      </x:c>
      <x:c r="H27" s="47" t="str"/>
      <x:c r="I27" s="48" t="str">
        <x:v>controlled value permitted by the range of sideStructureLocation; controlled value permitted by the range of structuralLocation; linked by the locked 313-requirement index</x:v>
      </x:c>
      <x:c r="J27" s="47" t="n">
        <x:v>0</x:v>
      </x:c>
    </x:row>
    <x:row r="28">
      <x:c r="A28" s="47" t="str">
        <x:v>RUN-I2-034-20260831T035249103543Z</x:v>
      </x:c>
      <x:c r="B28" s="47" t="str">
        <x:v>I2-034</x:v>
      </x:c>
      <x:c r="C28" s="47" t="str">
        <x:v>structuralLocation</x:v>
      </x:c>
      <x:c r="D28" s="48" t="str">
        <x:v>https://w3id.org/nltl/vocab#structuralLocation</x:v>
      </x:c>
      <x:c r="E28" s="47" t="str">
        <x:v>ObjectProperty</x:v>
      </x:c>
      <x:c r="F28" s="47" t="str"/>
      <x:c r="G28" s="47" t="str">
        <x:v>https://w3id.org/nltl/vocab#structuralLocationValue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RUN-I2-034-20260831T035249103543Z</x:v>
      </x:c>
      <x:c r="B29" s="47" t="str">
        <x:v>I2-034</x:v>
      </x:c>
      <x:c r="C29" s="47" t="str">
        <x:v>structuralLocationValue</x:v>
      </x:c>
      <x:c r="D29" s="48" t="str">
        <x:v>https://w3id.org/nltl/vocab#structuralLocationValue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sideStructureLocation; range dependency of structuralLocation</x:v>
      </x:c>
      <x:c r="J29" s="47" t="n">
        <x:v>0</x:v>
      </x:c>
    </x:row>
    <x:row r="30">
      <x:c r="A30" s="49" t="str">
        <x:v>RUN-I2-034-20260831T035249103543Z</x:v>
      </x:c>
      <x:c r="B30" s="49" t="str">
        <x:v>I2-034</x:v>
      </x:c>
      <x:c r="C30" s="49" t="str">
        <x:v>structuralMember</x:v>
      </x:c>
      <x:c r="D30" s="50" t="str">
        <x:v>https://w3id.org/nltl/vocab#structuralMember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authoritative required owner class; domain dependency of hasStructuralMemberLoadCase; domain dependency of longitudinalFrameOrientation; domain dependency of midspanPlasticCollapseLoad; domain dependency of plasticStrength; domain dependency of structuralLocation; range dependency of hasStructuralMember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ea300bce17241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RUN-I2-034-20260831T035249103543Z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RUN-I2-034-20260831T035249103543Z</x:v>
      </x:c>
      <x:c r="B5" s="45" t="str">
        <x:v>I2-034</x:v>
      </x:c>
      <x:c r="C5" s="45" t="str">
        <x:v>FS-BOOL-01</x:v>
      </x:c>
      <x:c r="D5" s="45" t="str">
        <x:v>boolean_state</x:v>
      </x:c>
      <x:c r="E5" s="97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RUN-I2-034-20260831T035249103543Z</x:v>
      </x:c>
      <x:c r="B6" s="49" t="str">
        <x:v>I2-034</x:v>
      </x:c>
      <x:c r="C6" s="49" t="str">
        <x:v>FS-BOOL-02</x:v>
      </x:c>
      <x:c r="D6" s="49" t="str">
        <x:v>boolean_state</x:v>
      </x:c>
      <x:c r="E6" s="98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6ce87de86549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RUN-I2-034-20260831T035249103543Z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RUN-I2-034-20260831T035249103543Z</x:v>
      </x:c>
      <x:c r="B5" s="45" t="str">
        <x:v>I2-034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46" t="str">
        <x:v>Unknown canonical benchmark IRI(s): https://w3id.org/nltl/vocab#I2_034_DemandQuantityShape, https://w3id.org/nltl/vocab#I2_034_KiloNewtonQuantityShape, https://w3id.org/nltl/vocab#I2_034_LoadCaseShape, https://w3id.org/nltl/vocab#I2_034_ShipShape, https://w3id.org/nltl/vocab#I2_034_StructuralMemberResultShape, https://w3id.org/nltl/vocab#I2_034_StructuralMemberShape | COMPLETE dependency relationship(s) absent from candidate: frameProfileType</x:v>
      </x:c>
      <x:c r="M5" s="46" t="str"/>
      <x:c r="N5" s="46" t="str">
        <x:v>https://w3id.org/nltl/vocab#I2_034_DemandQuantityShape | https://w3id.org/nltl/vocab#I2_034_KiloNewtonQuantityShape | https://w3id.org/nltl/vocab#I2_034_LoadCaseShape | https://w3id.org/nltl/vocab#I2_034_ShipShape | https://w3id.org/nltl/vocab#I2_034_StructuralMemberResultShape | https://w3id.org/nltl/vocab#I2_034_StructuralMemberShape | https://w3id.org/nltl/vocab#combinedShearAndBendingDemand | https://w3id.org/nltl/vocab#hasStructuralMember | https://w3id.org/nltl/vocab#hasStructuralMemberLoadCase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</x:v>
      </x:c>
      <x:c r="O5" s="46" t="str">
        <x:v>https://w3id.org/nltl/vocab#I2_034_DemandQuantityShape | https://w3id.org/nltl/vocab#I2_034_KiloNewtonQuantityShape | https://w3id.org/nltl/vocab#I2_034_LoadCaseShape | https://w3id.org/nltl/vocab#I2_034_ShipShape | https://w3id.org/nltl/vocab#I2_034_StructuralMemberResultShape | https://w3id.org/nltl/vocab#I2_034_StructuralMemberShape</x:v>
      </x:c>
      <x:c r="P5" s="46" t="str"/>
      <x:c r="Q5" s="46" t="str"/>
    </x:row>
    <x:row r="6">
      <x:c r="A6" s="47" t="str">
        <x:v>RUN-I2-034-20260831T035249103543Z</x:v>
      </x:c>
      <x:c r="B6" s="47" t="str">
        <x:v>I2-034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https://w3id.org/nltl/vocab#bottomStructureLocation | 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https://w3id.org/nltl/vocab#structuralLocationValue</x:v>
      </x:c>
      <x:c r="O6" s="48" t="str"/>
      <x:c r="P6" s="48" t="str"/>
      <x:c r="Q6" s="48" t="str"/>
    </x:row>
    <x:row r="7">
      <x:c r="A7" s="47" t="str">
        <x:v>RUN-I2-034-20260831T035249103543Z</x:v>
      </x:c>
      <x:c r="B7" s="47" t="str">
        <x:v>I2-034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https://w3id.org/nltl/vocab#structuralLocationValue</x:v>
      </x:c>
      <x:c r="O7" s="48" t="str"/>
      <x:c r="P7" s="48" t="str"/>
      <x:c r="Q7" s="48" t="str"/>
    </x:row>
    <x:row r="8">
      <x:c r="A8" s="49" t="str">
        <x:v>RUN-I2-034-20260831T035249103543Z</x:v>
      </x:c>
      <x:c r="B8" s="49" t="str">
        <x:v>I2-034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https://w3id.org/nltl/vocab#structuralLocationValue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8478f3553bc14c9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RUN-I2-034-20260831T035249103543Z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RUN-I2-034-20260831T035249103543Z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RUN-I2-034-20260831T035249103543Z</x:v>
      </x:c>
      <x:c r="B5" s="45" t="str">
        <x:v>I2-034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030452370e1aabadcd76defb663ada0ccc10536ad945f2a498942b6ff1a54fa7</x:v>
      </x:c>
      <x:c r="G5" s="58" t="n">
        <x:v>33421</x:v>
      </x:c>
    </x:row>
    <x:row r="6">
      <x:c r="A6" s="47" t="str">
        <x:v>RUN-I2-034-20260831T035249103543Z</x:v>
      </x:c>
      <x:c r="B6" s="47" t="str">
        <x:v>I2-034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RUN-I2-034-20260831T035249103543Z</x:v>
      </x:c>
      <x:c r="B7" s="47" t="str">
        <x:v>I2-034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b9a2897d30c29ad5bfc772f5178841cbaa4216891335cc31973148dcc9f828e5</x:v>
      </x:c>
      <x:c r="G7" s="59" t="n">
        <x:v>48045</x:v>
      </x:c>
    </x:row>
    <x:row r="8">
      <x:c r="A8" s="47" t="str">
        <x:v>RUN-I2-034-20260831T035249103543Z</x:v>
      </x:c>
      <x:c r="B8" s="47" t="str">
        <x:v>I2-034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4c79ed3089697e51d2dcc6b724d77fc31389e30fb82d689b6a5d3a4bafb6fef1</x:v>
      </x:c>
      <x:c r="G8" s="59" t="n">
        <x:v>6659</x:v>
      </x:c>
    </x:row>
    <x:row r="9">
      <x:c r="A9" s="47" t="str">
        <x:v>RUN-I2-034-20260831T035249103543Z</x:v>
      </x:c>
      <x:c r="B9" s="47" t="str">
        <x:v>I2-034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561b957dee03297c5596231149b161413d2be695e0e5381e2deb10771071cb40</x:v>
      </x:c>
      <x:c r="G9" s="59" t="n">
        <x:v>8048</x:v>
      </x:c>
    </x:row>
    <x:row r="10">
      <x:c r="A10" s="47" t="str">
        <x:v>RUN-I2-034-20260831T035249103543Z</x:v>
      </x:c>
      <x:c r="B10" s="47" t="str">
        <x:v>I2-034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a98c1b9a332a48c685776df7ded73135c741760694040d8d2ab8017dcbca3047</x:v>
      </x:c>
      <x:c r="G10" s="59" t="n">
        <x:v>6659</x:v>
      </x:c>
    </x:row>
    <x:row r="11">
      <x:c r="A11" s="47" t="str">
        <x:v>RUN-I2-034-20260831T035249103543Z</x:v>
      </x:c>
      <x:c r="B11" s="47" t="str">
        <x:v>I2-034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caffc2cadadfe77dd1b0e63417aa07b8ad77e0e15fa09d4a09422393bbb0235d</x:v>
      </x:c>
      <x:c r="G11" s="59" t="n">
        <x:v>6634</x:v>
      </x:c>
    </x:row>
    <x:row r="12">
      <x:c r="A12" s="47" t="str">
        <x:v>RUN-I2-034-20260831T035249103543Z</x:v>
      </x:c>
      <x:c r="B12" s="47" t="str">
        <x:v>I2-034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1e69d08b5a36c54f95a15735fb9955eb6b251a8d2c203361084ee68998109d19</x:v>
      </x:c>
      <x:c r="G12" s="59" t="n">
        <x:v>2105</x:v>
      </x:c>
    </x:row>
    <x:row r="13">
      <x:c r="A13" s="47" t="str">
        <x:v>RUN-I2-034-20260831T035249103543Z</x:v>
      </x:c>
      <x:c r="B13" s="47" t="str">
        <x:v>I2-034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7557e00b71ddc002b37689f7396087f9d3fd0a7b7c16f2851f30bff986e6a769</x:v>
      </x:c>
      <x:c r="G13" s="59" t="n">
        <x:v>55510</x:v>
      </x:c>
    </x:row>
    <x:row r="14">
      <x:c r="A14" s="47" t="str">
        <x:v>RUN-I2-034-20260831T035249103543Z</x:v>
      </x:c>
      <x:c r="B14" s="47" t="str">
        <x:v>I2-034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bc987dd6b0205d58b2f44eec42d636a1a6dde880d6973cc47f910d08851cca69</x:v>
      </x:c>
      <x:c r="G14" s="59" t="n">
        <x:v>1151</x:v>
      </x:c>
    </x:row>
    <x:row r="15">
      <x:c r="A15" s="47" t="str">
        <x:v>RUN-I2-034-20260831T035249103543Z</x:v>
      </x:c>
      <x:c r="B15" s="47" t="str">
        <x:v>I2-034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614c1391b9423ba611fac1bf9c10f73ef18c39158fc232fc0ba262355b6909a1</x:v>
      </x:c>
      <x:c r="G15" s="59" t="n">
        <x:v>49659</x:v>
      </x:c>
    </x:row>
    <x:row r="16">
      <x:c r="A16" s="47" t="str">
        <x:v>RUN-I2-034-20260831T035249103543Z</x:v>
      </x:c>
      <x:c r="B16" s="47" t="str">
        <x:v>I2-034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117b22c00501d44a49c37f406f3467c5f63f90ffba791a00741170bb0c03a73c</x:v>
      </x:c>
      <x:c r="G16" s="59" t="n">
        <x:v>4928</x:v>
      </x:c>
    </x:row>
    <x:row r="17">
      <x:c r="A17" s="47" t="str">
        <x:v>RUN-I2-034-20260831T035249103543Z</x:v>
      </x:c>
      <x:c r="B17" s="47" t="str">
        <x:v>I2-034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aa1c96a67ada9e2667d7c67f04cf6154405796b35dd38ce8054dd948ebd32f7c</x:v>
      </x:c>
      <x:c r="G17" s="59" t="n">
        <x:v>4903</x:v>
      </x:c>
    </x:row>
    <x:row r="18">
      <x:c r="A18" s="47" t="str">
        <x:v>RUN-I2-034-20260831T035249103543Z</x:v>
      </x:c>
      <x:c r="B18" s="47" t="str">
        <x:v>I2-034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a46800ad4647afbb209faaaba8604cc4c644242c8d30b833454831d100800611</x:v>
      </x:c>
      <x:c r="G18" s="59" t="n">
        <x:v>1127</x:v>
      </x:c>
    </x:row>
    <x:row r="19">
      <x:c r="A19" s="47" t="str">
        <x:v>RUN-I2-034-20260831T035249103543Z</x:v>
      </x:c>
      <x:c r="B19" s="47" t="str">
        <x:v>I2-034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b78d9dec478914374ccc8c045872759e465a1774f4d76e21a813472b5b645be8</x:v>
      </x:c>
      <x:c r="G19" s="59" t="n">
        <x:v>52211</x:v>
      </x:c>
    </x:row>
    <x:row r="20">
      <x:c r="A20" s="47" t="str">
        <x:v>RUN-I2-034-20260831T035249103543Z</x:v>
      </x:c>
      <x:c r="B20" s="47" t="str">
        <x:v>I2-034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74e9a60cf5fc5ae58d4ad1db21b531cca6f06cfebaf818b9b81d382107bb8865</x:v>
      </x:c>
      <x:c r="G20" s="59" t="n">
        <x:v>1192</x:v>
      </x:c>
    </x:row>
    <x:row r="21">
      <x:c r="A21" s="47" t="str">
        <x:v>RUN-I2-034-20260831T035249103543Z</x:v>
      </x:c>
      <x:c r="B21" s="47" t="str">
        <x:v>I2-034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839b23418088dc0d864d12192d19923893c2af96f416b4e99ec32cec0358bd0b</x:v>
      </x:c>
      <x:c r="G21" s="59" t="n">
        <x:v>50794</x:v>
      </x:c>
    </x:row>
    <x:row r="22">
      <x:c r="A22" s="47" t="str">
        <x:v>RUN-I2-034-20260831T035249103543Z</x:v>
      </x:c>
      <x:c r="B22" s="47" t="str">
        <x:v>I2-034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154dfca575791c45a23921d2958e4a780cdeac9355f52753c0e7406752c246c0</x:v>
      </x:c>
      <x:c r="G22" s="59" t="n">
        <x:v>5869</x:v>
      </x:c>
    </x:row>
    <x:row r="23">
      <x:c r="A23" s="47" t="str">
        <x:v>RUN-I2-034-20260831T035249103543Z</x:v>
      </x:c>
      <x:c r="B23" s="47" t="str">
        <x:v>I2-034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faf5024bb01471cc6f06609d42e30d3997494272558df6ded5f05512cda078eb</x:v>
      </x:c>
      <x:c r="G23" s="59" t="n">
        <x:v>5844</x:v>
      </x:c>
    </x:row>
    <x:row r="24">
      <x:c r="A24" s="47" t="str">
        <x:v>RUN-I2-034-20260831T035249103543Z</x:v>
      </x:c>
      <x:c r="B24" s="47" t="str">
        <x:v>I2-034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87120d7366ada0027c2a55874b38038e0984b1b2ad9d89be25f8bd101d73b419</x:v>
      </x:c>
      <x:c r="G24" s="59" t="n">
        <x:v>1068</x:v>
      </x:c>
    </x:row>
    <x:row r="25">
      <x:c r="A25" s="47" t="str">
        <x:v>RUN-I2-034-20260831T035249103543Z</x:v>
      </x:c>
      <x:c r="B25" s="47" t="str">
        <x:v>I2-034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1e2557451fb1f51933b6d88b0bca50d8dce0c896f4d8fd5a107bd047c745a0e7</x:v>
      </x:c>
      <x:c r="G25" s="59" t="n">
        <x:v>53925</x:v>
      </x:c>
    </x:row>
    <x:row r="26">
      <x:c r="A26" s="47" t="str">
        <x:v>RUN-I2-034-20260831T035249103543Z</x:v>
      </x:c>
      <x:c r="B26" s="47" t="str">
        <x:v>I2-034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824d8558f29039b7bdb386e97f9542bbbe522ecd79d46f4b69f521c4abd7d423</x:v>
      </x:c>
      <x:c r="G26" s="59" t="n">
        <x:v>1202</x:v>
      </x:c>
    </x:row>
    <x:row r="27">
      <x:c r="A27" s="47" t="str">
        <x:v>RUN-I2-034-20260831T035249103543Z</x:v>
      </x:c>
      <x:c r="B27" s="47" t="str">
        <x:v>I2-034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cb05352a54410609c298ccbe8f55cb2ac3b1cf585d3e5f932764d1ef1e370691</x:v>
      </x:c>
      <x:c r="G27" s="59" t="n">
        <x:v>51939</x:v>
      </x:c>
    </x:row>
    <x:row r="28">
      <x:c r="A28" s="47" t="str">
        <x:v>RUN-I2-034-20260831T035249103543Z</x:v>
      </x:c>
      <x:c r="B28" s="47" t="str">
        <x:v>I2-034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ba95d7619c10c74fa49eb57a0080fa5af83bbc838a1b77f2708026fcb22d3afa</x:v>
      </x:c>
      <x:c r="G28" s="59" t="n">
        <x:v>8260</x:v>
      </x:c>
    </x:row>
    <x:row r="29">
      <x:c r="A29" s="47" t="str">
        <x:v>RUN-I2-034-20260831T035249103543Z</x:v>
      </x:c>
      <x:c r="B29" s="47" t="str">
        <x:v>I2-034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2d1f7913375a7bea05b3e790a5304f29538c841b35a723005765b03c74ad5b26</x:v>
      </x:c>
      <x:c r="G29" s="59" t="n">
        <x:v>8235</x:v>
      </x:c>
    </x:row>
    <x:row r="30">
      <x:c r="A30" s="47" t="str">
        <x:v>RUN-I2-034-20260831T035249103543Z</x:v>
      </x:c>
      <x:c r="B30" s="47" t="str">
        <x:v>I2-034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87120d7366ada0027c2a55874b38038e0984b1b2ad9d89be25f8bd101d73b419</x:v>
      </x:c>
      <x:c r="G30" s="59" t="n">
        <x:v>1068</x:v>
      </x:c>
    </x:row>
    <x:row r="31">
      <x:c r="A31" s="47" t="str">
        <x:v>RUN-I2-034-20260831T035249103543Z</x:v>
      </x:c>
      <x:c r="B31" s="47" t="str">
        <x:v>I2-034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3867acebe262554aeb8a2f3bdf6d6a5f8573ab3b38a4a5538686b20322892016</x:v>
      </x:c>
      <x:c r="G31" s="59" t="n">
        <x:v>57473</x:v>
      </x:c>
    </x:row>
    <x:row r="32">
      <x:c r="A32" s="47" t="str">
        <x:v>RUN-I2-034-20260831T035249103543Z</x:v>
      </x:c>
      <x:c r="B32" s="47" t="str">
        <x:v>I2-034</x:v>
      </x:c>
      <x:c r="C32" s="59" t="n">
        <x:v>4</x:v>
      </x:c>
      <x:c r="D32" s="47" t="str">
        <x:v>validator_raw_response</x:v>
      </x:c>
      <x:c r="E32" s="48" t="str">
        <x:v>artifacts/attempt_04/validator_raw_01.txt</x:v>
      </x:c>
      <x:c r="F32" s="47" t="str">
        <x:v>e57e7f25c323a5d7cff59a826dbd6bc874b21dadd5827b53835e0dcf5af8f64a</x:v>
      </x:c>
      <x:c r="G32" s="59" t="n">
        <x:v>799</x:v>
      </x:c>
    </x:row>
    <x:row r="33">
      <x:c r="A33" s="49" t="str">
        <x:v>RUN-I2-034-20260831T035249103543Z</x:v>
      </x:c>
      <x:c r="B33" s="49" t="str">
        <x:v>I2-034</x:v>
      </x:c>
      <x:c r="C33" s="60" t="n">
        <x:v>4</x:v>
      </x:c>
      <x:c r="D33" s="49" t="str">
        <x:v>final_accepted_shape</x:v>
      </x:c>
      <x:c r="E33" s="50" t="str">
        <x:v>final/final_shape.ttl</x:v>
      </x:c>
      <x:c r="F33" s="49" t="str">
        <x:v>2d1f7913375a7bea05b3e790a5304f29538c841b35a723005765b03c74ad5b26</x:v>
      </x:c>
      <x:c r="G33" s="60" t="n">
        <x:v>8235</x:v>
      </x:c>
    </x:row>
  </x:sheetData>
  <x:pageMargins left="0.7" right="0.7" top="0.75" bottom="0.75" header="0.3" footer="0.3"/>
  <x:tableParts count="1">
    <x:tablePart xmlns:r="http://schemas.openxmlformats.org/officeDocument/2006/relationships" r:id="Rec8d87d2a4cc45f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RUN-I2-034-20260831T035249103543Z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RUN-I2-034-20260831T035249103543Z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RUN-I2-034-20260831T035249103543Z</x:v>
      </x:c>
      <x:c r="B5" s="69" t="str">
        <x:v>I2-034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a819e7dcb14df4"/>
  </x:tableParts>
</x:worksheet>
</file>