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46957d816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f209ee4c214ead"/>
    <x:sheet xmlns:r="http://schemas.openxmlformats.org/officeDocument/2006/relationships" name="README" sheetId="2" r:id="R92e073c62e694167"/>
    <x:sheet xmlns:r="http://schemas.openxmlformats.org/officeDocument/2006/relationships" name="REGULATION_QUEUE" sheetId="3" r:id="R8b70c833028a4a86"/>
    <x:sheet xmlns:r="http://schemas.openxmlformats.org/officeDocument/2006/relationships" name="RUNS" sheetId="4" r:id="Rd77e172d8a1e4526"/>
    <x:sheet xmlns:r="http://schemas.openxmlformats.org/officeDocument/2006/relationships" name="ITERATIONS" sheetId="5" r:id="R6e77faf6aaff4583"/>
    <x:sheet xmlns:r="http://schemas.openxmlformats.org/officeDocument/2006/relationships" name="API_CALLS" sheetId="6" r:id="R1c5414bcd2ec439f"/>
    <x:sheet xmlns:r="http://schemas.openxmlformats.org/officeDocument/2006/relationships" name="TERM_RETRIEVAL" sheetId="7" r:id="R4ec1ac981934429d"/>
    <x:sheet xmlns:r="http://schemas.openxmlformats.org/officeDocument/2006/relationships" name="FEW_SHOT_SELECTION" sheetId="8" r:id="R8141c116b1df4155"/>
    <x:sheet xmlns:r="http://schemas.openxmlformats.org/officeDocument/2006/relationships" name="VALIDATION" sheetId="9" r:id="R3f3b32186a4a46f6"/>
    <x:sheet xmlns:r="http://schemas.openxmlformats.org/officeDocument/2006/relationships" name="VOCAB_MATCHES" sheetId="10" r:id="R9b083590f45540c8"/>
    <x:sheet xmlns:r="http://schemas.openxmlformats.org/officeDocument/2006/relationships" name="ARTIFACTS" sheetId="11" r:id="Ra0c5f0482069473d"/>
    <x:sheet xmlns:r="http://schemas.openxmlformats.org/officeDocument/2006/relationships" name="UNRESOLVED" sheetId="12" r:id="Re861932db61a43f0"/>
    <x:sheet xmlns:r="http://schemas.openxmlformats.org/officeDocument/2006/relationships" name="RDF_TEST_QUEUE" sheetId="13" r:id="Rfe593c1b35ab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f0824967584965" /><Relationship Type="http://schemas.openxmlformats.org/officeDocument/2006/relationships/theme" Target="/xl/theme/theme1.xml" Id="Ra3a14e81bb0e4f86" /><Relationship Type="http://schemas.microsoft.com/office/2022/11/relationships/FeaturePropertyBag" Target="/xl/featurePropertyBag/featurePropertyBag.xml" Id="R039b40763ed141f8" /><Relationship Type="http://schemas.openxmlformats.org/officeDocument/2006/relationships/sharedStrings" Target="/xl/sharedStrings.xml" Id="R68b34121810347e9" /><Relationship Type="http://schemas.openxmlformats.org/officeDocument/2006/relationships/worksheet" Target="/xl/worksheets/sheet1.xml" Id="R5df209ee4c214ead" /><Relationship Type="http://schemas.openxmlformats.org/officeDocument/2006/relationships/worksheet" Target="/xl/worksheets/sheet2.xml" Id="R92e073c62e694167" /><Relationship Type="http://schemas.openxmlformats.org/officeDocument/2006/relationships/worksheet" Target="/xl/worksheets/sheet3.xml" Id="R8b70c833028a4a86" /><Relationship Type="http://schemas.openxmlformats.org/officeDocument/2006/relationships/worksheet" Target="/xl/worksheets/sheet4.xml" Id="Rd77e172d8a1e4526" /><Relationship Type="http://schemas.openxmlformats.org/officeDocument/2006/relationships/worksheet" Target="/xl/worksheets/sheet5.xml" Id="R6e77faf6aaff4583" /><Relationship Type="http://schemas.openxmlformats.org/officeDocument/2006/relationships/worksheet" Target="/xl/worksheets/sheet6.xml" Id="R1c5414bcd2ec439f" /><Relationship Type="http://schemas.openxmlformats.org/officeDocument/2006/relationships/worksheet" Target="/xl/worksheets/sheet7.xml" Id="R4ec1ac981934429d" /><Relationship Type="http://schemas.openxmlformats.org/officeDocument/2006/relationships/worksheet" Target="/xl/worksheets/sheet8.xml" Id="R8141c116b1df4155" /><Relationship Type="http://schemas.openxmlformats.org/officeDocument/2006/relationships/worksheet" Target="/xl/worksheets/sheet9.xml" Id="R3f3b32186a4a46f6" /><Relationship Type="http://schemas.openxmlformats.org/officeDocument/2006/relationships/worksheet" Target="/xl/worksheets/sheet10.xml" Id="R9b083590f45540c8" /><Relationship Type="http://schemas.openxmlformats.org/officeDocument/2006/relationships/worksheet" Target="/xl/worksheets/sheet11.xml" Id="Ra0c5f0482069473d" /><Relationship Type="http://schemas.openxmlformats.org/officeDocument/2006/relationships/worksheet" Target="/xl/worksheets/sheet12.xml" Id="Re861932db61a43f0" /><Relationship Type="http://schemas.openxmlformats.org/officeDocument/2006/relationships/worksheet" Target="/xl/worksheets/sheet13.xml" Id="Rfe593c1b35ab4d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4954c50bd44e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0b36048d7241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686715f5e34a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88a0048ad04e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8b7d1e539647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144cc1108441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22d5589fc24f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90fbd9681a44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177972991d42f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ebdf8dff0354d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RUN-I2-037-20260831T035831225262Z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11650.207999999999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RUN-I2-037-20260831T035831225262Z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4954c50bd44e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RUN-I2-037-20260831T035831225262Z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SYNTAX_REPAIR_EXHAUSTED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0b36048d7241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RUN-I2-037-20260831T035831225262Z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RUN-I2-037-20260831T035831225262Z</x:v>
      </x:c>
      <x:c r="C5" s="69" t="str">
        <x:v>I2-037</x:v>
      </x:c>
      <x:c r="D5" s="70" t="n">
        <x:v>46265.16563920139</x:v>
      </x:c>
      <x:c r="E5" s="70" t="n">
        <x:v>46265.16644981482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686715f5e34a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RUN-I2-037-20260831T035831225262Z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RUN-I2-037-20260831T035831225262Z</x:v>
      </x:c>
      <x:c r="B5" s="69" t="str">
        <x:v>I2-037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Reject: the graph does not faithfully encode the requirement. It targets an unrestricted generic structuralMember and therefore does not constrain the required web-frame and load-carrying-stringer alternatives. It also omits the supplied hasIceLoadPatch relationship and does not connect the ice-load-patch design case to the structural-member load case. A boolean memberCapacityMinimizationConfirmed with sh:hasValue true is only presence/evidence and is not a check that the patch is applied at the location where the member capacity under combined bending and shear is minimised; encode the required case relationship and explicit static comparison/selection using the declared operands combinedShearBendingEffect, memberCapacity, and loadPatchApplicationLocation. Preserve the authoritative ship, structuralMember, loadCase, and iceLoadPatchDesignCase owners and the declared datatype/unit constraints, and do not add minCount merely for a universal rule unless existence is independently required.</x:v>
      </x:c>
      <x:c r="I5" s="75" t="n">
        <x:v>16331.426</x:v>
      </x:c>
      <x:c r="J5" s="75" t="n">
        <x:v>8345.437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88a0048ad04e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RUN-I2-037-20260831T035831225262Z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RUN-I2-037-20260831T035831225262Z</x:v>
      </x:c>
      <x:c r="C5" s="45" t="str">
        <x:v>I2-037</x:v>
      </x:c>
      <x:c r="D5" s="88" t="n">
        <x:v>46265.16582822917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16329.842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RUN-I2-037-20260831T035831225262Z</x:v>
      </x:c>
      <x:c r="C6" s="47" t="str">
        <x:v>I2-037</x:v>
      </x:c>
      <x:c r="D6" s="91" t="n">
        <x:v>46265.165828240744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16331.426</x:v>
      </x:c>
      <x:c r="L6" s="93" t="b">
        <x:v>0</x:v>
      </x:c>
      <x:c r="M6" s="47" t="str">
        <x:v>resp_0c577b1f3d1bad53006a94fbe75cfc8197bc1ffd320f69484d</x:v>
      </x:c>
      <x:c r="N6" s="59" t="n">
        <x:v>11353</x:v>
      </x:c>
      <x:c r="O6" s="59" t="n">
        <x:v>1862</x:v>
      </x:c>
      <x:c r="P6" s="59" t="n">
        <x:v>13215</x:v>
      </x:c>
    </x:row>
    <x:row r="7">
      <x:c r="A7" s="47" t="str">
        <x:v>EVT-000038</x:v>
      </x:c>
      <x:c r="B7" s="47" t="str">
        <x:v>RUN-I2-037-20260831T035831225262Z</x:v>
      </x:c>
      <x:c r="C7" s="47" t="str">
        <x:v>I2-037</x:v>
      </x:c>
      <x:c r="D7" s="91" t="n">
        <x:v>46265.16592614583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8344.221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RUN-I2-037-20260831T035831225262Z</x:v>
      </x:c>
      <x:c r="C8" s="47" t="str">
        <x:v>I2-037</x:v>
      </x:c>
      <x:c r="D8" s="91" t="n">
        <x:v>46265.16592615741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8345.437</x:v>
      </x:c>
      <x:c r="L8" s="93" t="b">
        <x:v>0</x:v>
      </x:c>
      <x:c r="M8" s="47" t="str">
        <x:v>resp_0a681e7df6031c7d006a94fbf7c91481909674e21420a1526b</x:v>
      </x:c>
      <x:c r="N8" s="59" t="n">
        <x:v>10474</x:v>
      </x:c>
      <x:c r="O8" s="59" t="n">
        <x:v>720</x:v>
      </x:c>
      <x:c r="P8" s="59" t="n">
        <x:v>11194</x:v>
      </x:c>
    </x:row>
    <x:row r="9">
      <x:c r="A9" s="47" t="str">
        <x:v>EVT-000044</x:v>
      </x:c>
      <x:c r="B9" s="47" t="str">
        <x:v>RUN-I2-037-20260831T035831225262Z</x:v>
      </x:c>
      <x:c r="C9" s="47" t="str">
        <x:v>I2-037</x:v>
      </x:c>
      <x:c r="D9" s="91" t="n">
        <x:v>46265.16626391204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29179.251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RUN-I2-037-20260831T035831225262Z</x:v>
      </x:c>
      <x:c r="C10" s="47" t="str">
        <x:v>I2-037</x:v>
      </x:c>
      <x:c r="D10" s="91" t="n">
        <x:v>46265.166263935185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29180.332</x:v>
      </x:c>
      <x:c r="L10" s="93" t="b">
        <x:v>0</x:v>
      </x:c>
      <x:c r="M10" s="47" t="str">
        <x:v>resp_00ca1eff8c48ea96006a94fc0027b08197a71311f545cae744</x:v>
      </x:c>
      <x:c r="N10" s="59" t="n">
        <x:v>11536</x:v>
      </x:c>
      <x:c r="O10" s="59" t="n">
        <x:v>3460</x:v>
      </x:c>
      <x:c r="P10" s="59" t="n">
        <x:v>14996</x:v>
      </x:c>
    </x:row>
    <x:row r="11">
      <x:c r="A11" s="47" t="str">
        <x:v>EVT-000050</x:v>
      </x:c>
      <x:c r="B11" s="47" t="str">
        <x:v>RUN-I2-037-20260831T035831225262Z</x:v>
      </x:c>
      <x:c r="C11" s="47" t="str">
        <x:v>I2-037</x:v>
      </x:c>
      <x:c r="D11" s="91" t="n">
        <x:v>46265.16632672454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5423.698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RUN-I2-037-20260831T035831225262Z</x:v>
      </x:c>
      <x:c r="C12" s="47" t="str">
        <x:v>I2-037</x:v>
      </x:c>
      <x:c r="D12" s="91" t="n">
        <x:v>46265.16632674768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5425.177</x:v>
      </x:c>
      <x:c r="L12" s="93" t="b">
        <x:v>0</x:v>
      </x:c>
      <x:c r="M12" s="47" t="str">
        <x:v>resp_0b008a495234828a006a94fc1d4e0c8194aa0373003bea327d</x:v>
      </x:c>
      <x:c r="N12" s="59" t="n">
        <x:v>1395</x:v>
      </x:c>
      <x:c r="O12" s="59" t="n">
        <x:v>1121</x:v>
      </x:c>
      <x:c r="P12" s="59" t="n">
        <x:v>2516</x:v>
      </x:c>
    </x:row>
    <x:row r="13">
      <x:c r="A13" s="47" t="str">
        <x:v>EVT-000057</x:v>
      </x:c>
      <x:c r="B13" s="47" t="str">
        <x:v>RUN-I2-037-20260831T035831225262Z</x:v>
      </x:c>
      <x:c r="C13" s="47" t="str">
        <x:v>I2-037</x:v>
      </x:c>
      <x:c r="D13" s="91" t="n">
        <x:v>46265.166390729166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5523.204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RUN-I2-037-20260831T035831225262Z</x:v>
      </x:c>
      <x:c r="C14" s="47" t="str">
        <x:v>I2-037</x:v>
      </x:c>
      <x:c r="D14" s="91" t="n">
        <x:v>46265.16639074074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5524.736</x:v>
      </x:c>
      <x:c r="L14" s="93" t="b">
        <x:v>0</x:v>
      </x:c>
      <x:c r="M14" s="47" t="str">
        <x:v>resp_018ec2ddb2c248ae006a94fc22c0d08194af01818d69f8b1d9</x:v>
      </x:c>
      <x:c r="N14" s="59" t="n">
        <x:v>1394</x:v>
      </x:c>
      <x:c r="O14" s="59" t="n">
        <x:v>1072</x:v>
      </x:c>
      <x:c r="P14" s="59" t="n">
        <x:v>2466</x:v>
      </x:c>
    </x:row>
    <x:row r="15">
      <x:c r="A15" s="47" t="str">
        <x:v>EVT-000064</x:v>
      </x:c>
      <x:c r="B15" s="47" t="str">
        <x:v>RUN-I2-037-20260831T035831225262Z</x:v>
      </x:c>
      <x:c r="C15" s="47" t="str">
        <x:v>I2-037</x:v>
      </x:c>
      <x:c r="D15" s="91" t="n">
        <x:v>46265.16644980324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5097.318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EVT-000065</x:v>
      </x:c>
      <x:c r="B16" s="49" t="str">
        <x:v>RUN-I2-037-20260831T035831225262Z</x:v>
      </x:c>
      <x:c r="C16" s="49" t="str">
        <x:v>I2-037</x:v>
      </x:c>
      <x:c r="D16" s="94" t="n">
        <x:v>46265.16644980324</x:v>
      </x:c>
      <x:c r="E16" s="49" t="str">
        <x:v>syntax_repair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5097.854</x:v>
      </x:c>
      <x:c r="L16" s="96" t="b">
        <x:v>0</x:v>
      </x:c>
      <x:c r="M16" s="49" t="str">
        <x:v>resp_0e510c7449a902cf006a94fc2845fc8193bd8ce6370d6c2a1d</x:v>
      </x:c>
      <x:c r="N16" s="60" t="n">
        <x:v>1394</x:v>
      </x:c>
      <x:c r="O16" s="60" t="n">
        <x:v>1067</x:v>
      </x:c>
      <x:c r="P16" s="60" t="n">
        <x:v>2461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8b7d1e539647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RUN-I2-037-20260831T035831225262Z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RUN-I2-037-20260831T035831225262Z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RUN-I2-037-20260831T035831225262Z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RUN-I2-037-20260831T035831225262Z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RUN-I2-037-20260831T035831225262Z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RUN-I2-037-20260831T035831225262Z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RUN-I2-037-20260831T035831225262Z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RUN-I2-037-20260831T035831225262Z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RUN-I2-037-20260831T035831225262Z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RUN-I2-037-20260831T035831225262Z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RUN-I2-037-20260831T035831225262Z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RUN-I2-037-20260831T035831225262Z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RUN-I2-037-20260831T035831225262Z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RUN-I2-037-20260831T035831225262Z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RUN-I2-037-20260831T035831225262Z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RUN-I2-037-20260831T035831225262Z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RUN-I2-037-20260831T035831225262Z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RUN-I2-037-20260831T035831225262Z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RUN-I2-037-20260831T035831225262Z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RUN-I2-037-20260831T035831225262Z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RUN-I2-037-20260831T035831225262Z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RUN-I2-037-20260831T035831225262Z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RUN-I2-037-20260831T035831225262Z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144cc1108441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RUN-I2-037-20260831T035831225262Z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RUN-I2-037-20260831T035831225262Z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9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RUN-I2-037-20260831T035831225262Z</x:v>
      </x:c>
      <x:c r="B6" s="49" t="str">
        <x:v>I2-037</x:v>
      </x:c>
      <x:c r="C6" s="49" t="str">
        <x:v>FS-BOOL-01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22d5589fc24f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RUN-I2-037-20260831T035831225262Z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RUN-I2-037-20260831T035831225262Z</x:v>
      </x:c>
      <x:c r="B5" s="45" t="str">
        <x:v>I2-037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46" t="str"/>
      <x:c r="P5" s="46" t="str"/>
      <x:c r="Q5" s="46" t="str"/>
    </x:row>
    <x:row r="6">
      <x:c r="A6" s="49" t="str">
        <x:v>RUN-I2-037-20260831T035831225262Z</x:v>
      </x:c>
      <x:c r="B6" s="49" t="str">
        <x:v>I2-037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090fbd9681a44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RUN-I2-037-20260831T035831225262Z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RUN-I2-037-20260831T035831225262Z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RUN-I2-037-20260831T035831225262Z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RUN-I2-037-20260831T035831225262Z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RUN-I2-037-20260831T035831225262Z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RUN-I2-037-20260831T035831225262Z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4392a4a11d101983705e99dd125e08377830a1f99cca2de1a41eb62323ad528d</x:v>
      </x:c>
      <x:c r="G8" s="59" t="n">
        <x:v>2359</x:v>
      </x:c>
    </x:row>
    <x:row r="9">
      <x:c r="A9" s="47" t="str">
        <x:v>RUN-I2-037-20260831T035831225262Z</x:v>
      </x:c>
      <x:c r="B9" s="47" t="str">
        <x:v>I2-037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784f5fcb60b8b6471c4f4b6859e7adc40be376f832c4d5b7a8dd8d6cf3cfda29</x:v>
      </x:c>
      <x:c r="G9" s="59" t="n">
        <x:v>2334</x:v>
      </x:c>
    </x:row>
    <x:row r="10">
      <x:c r="A10" s="47" t="str">
        <x:v>RUN-I2-037-20260831T035831225262Z</x:v>
      </x:c>
      <x:c r="B10" s="47" t="str">
        <x:v>I2-037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ec41b56d463736d4ba12887aca8dbdeb490430225aa113fb4d0434694f01e730</x:v>
      </x:c>
      <x:c r="G10" s="59" t="n">
        <x:v>1009</x:v>
      </x:c>
    </x:row>
    <x:row r="11">
      <x:c r="A11" s="47" t="str">
        <x:v>RUN-I2-037-20260831T035831225262Z</x:v>
      </x:c>
      <x:c r="B11" s="47" t="str">
        <x:v>I2-037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028d57f885014f94cbe432b4284369d1c53235294479e772a14d72c2dce5cf6c</x:v>
      </x:c>
      <x:c r="G11" s="59" t="n">
        <x:v>42351</x:v>
      </x:c>
    </x:row>
    <x:row r="12">
      <x:c r="A12" s="47" t="str">
        <x:v>RUN-I2-037-20260831T035831225262Z</x:v>
      </x:c>
      <x:c r="B12" s="47" t="str">
        <x:v>I2-037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5008f857748e5116f9b4a3cb9422ade4d044d06d18259e3877269359bbb46581</x:v>
      </x:c>
      <x:c r="G12" s="59" t="n">
        <x:v>1066</x:v>
      </x:c>
    </x:row>
    <x:row r="13">
      <x:c r="A13" s="47" t="str">
        <x:v>RUN-I2-037-20260831T035831225262Z</x:v>
      </x:c>
      <x:c r="B13" s="47" t="str">
        <x:v>I2-037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7e3cc04a221769092c4391a7042844ca93e90877a175b60cf43769abf8017dec</x:v>
      </x:c>
      <x:c r="G13" s="59" t="n">
        <x:v>47312</x:v>
      </x:c>
    </x:row>
    <x:row r="14">
      <x:c r="A14" s="47" t="str">
        <x:v>RUN-I2-037-20260831T035831225262Z</x:v>
      </x:c>
      <x:c r="B14" s="47" t="str">
        <x:v>I2-037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ba54fcc03d75ed8f6c1f4c63816536b85119d7b5de46dc9b1b7a6a1359aef476</x:v>
      </x:c>
      <x:c r="G14" s="59" t="n">
        <x:v>4285</x:v>
      </x:c>
    </x:row>
    <x:row r="15">
      <x:c r="A15" s="47" t="str">
        <x:v>RUN-I2-037-20260831T035831225262Z</x:v>
      </x:c>
      <x:c r="B15" s="47" t="str">
        <x:v>I2-037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a5942c436df7c8f33f971f432df97d0a1915b6ec3f682377b40e15c7d2dfded8</x:v>
      </x:c>
      <x:c r="G15" s="59" t="n">
        <x:v>5449</x:v>
      </x:c>
    </x:row>
    <x:row r="16">
      <x:c r="A16" s="47" t="str">
        <x:v>RUN-I2-037-20260831T035831225262Z</x:v>
      </x:c>
      <x:c r="B16" s="47" t="str">
        <x:v>I2-037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cac88b84c2c54ec03e0574e392d070abfda030d93fd1355d3f4c391bb4677f73</x:v>
      </x:c>
      <x:c r="G16" s="59" t="n">
        <x:v>4282</x:v>
      </x:c>
    </x:row>
    <x:row r="17">
      <x:c r="A17" s="47" t="str">
        <x:v>RUN-I2-037-20260831T035831225262Z</x:v>
      </x:c>
      <x:c r="B17" s="47" t="str">
        <x:v>I2-037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453912d08f7cf68fa4b61cb1f2d9a8bd1d77dcb915d303d91723a4268da980fb</x:v>
      </x:c>
      <x:c r="G17" s="59" t="n">
        <x:v>5445</x:v>
      </x:c>
    </x:row>
    <x:row r="18">
      <x:c r="A18" s="47" t="str">
        <x:v>RUN-I2-037-20260831T035831225262Z</x:v>
      </x:c>
      <x:c r="B18" s="47" t="str">
        <x:v>I2-037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cac88b84c2c54ec03e0574e392d070abfda030d93fd1355d3f4c391bb4677f73</x:v>
      </x:c>
      <x:c r="G18" s="59" t="n">
        <x:v>4282</x:v>
      </x:c>
    </x:row>
    <x:row r="19">
      <x:c r="A19" s="47" t="str">
        <x:v>RUN-I2-037-20260831T035831225262Z</x:v>
      </x:c>
      <x:c r="B19" s="47" t="str">
        <x:v>I2-037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453912d08f7cf68fa4b61cb1f2d9a8bd1d77dcb915d303d91723a4268da980fb</x:v>
      </x:c>
      <x:c r="G19" s="59" t="n">
        <x:v>5445</x:v>
      </x:c>
    </x:row>
    <x:row r="20">
      <x:c r="A20" s="47" t="str">
        <x:v>RUN-I2-037-20260831T035831225262Z</x:v>
      </x:c>
      <x:c r="B20" s="47" t="str">
        <x:v>I2-037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cac88b84c2c54ec03e0574e392d070abfda030d93fd1355d3f4c391bb4677f73</x:v>
      </x:c>
      <x:c r="G20" s="59" t="n">
        <x:v>4282</x:v>
      </x:c>
    </x:row>
    <x:row r="21">
      <x:c r="A21" s="49" t="str">
        <x:v>RUN-I2-037-20260831T035831225262Z</x:v>
      </x:c>
      <x:c r="B21" s="49" t="str">
        <x:v>I2-037</x:v>
      </x:c>
      <x:c r="C21" s="60" t="n">
        <x:v>2</x:v>
      </x:c>
      <x:c r="D21" s="49" t="str">
        <x:v>deterministic_validation</x:v>
      </x:c>
      <x:c r="E21" s="50" t="str">
        <x:v>artifacts/attempt_02/deterministic_validation.json</x:v>
      </x:c>
      <x:c r="F21" s="49" t="str">
        <x:v>e38cfff55beb414ae0a72b9bfb338250bd6dfc919f12dcecb98eb1ca4a735aba</x:v>
      </x:c>
      <x:c r="G21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67177972991d42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RUN-I2-037-20260831T035831225262Z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RUN-I2-037-20260831T035831225262Z</x:v>
      </x:c>
      <x:c r="B5" s="69" t="str">
        <x:v>I2-037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bdf8dff0354d4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RUN-I2-037-20260831T035831225262Z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