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952af933742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1989a2c610e4b9d"/>
    <x:sheet xmlns:r="http://schemas.openxmlformats.org/officeDocument/2006/relationships" name="README" sheetId="2" r:id="R9e82dcca960f4c68"/>
    <x:sheet xmlns:r="http://schemas.openxmlformats.org/officeDocument/2006/relationships" name="REGULATION_QUEUE" sheetId="3" r:id="Rc0ee546992b74364"/>
    <x:sheet xmlns:r="http://schemas.openxmlformats.org/officeDocument/2006/relationships" name="RUNS" sheetId="4" r:id="R07cc5e5e96934687"/>
    <x:sheet xmlns:r="http://schemas.openxmlformats.org/officeDocument/2006/relationships" name="ITERATIONS" sheetId="5" r:id="R398b5d7f26ff4fbc"/>
    <x:sheet xmlns:r="http://schemas.openxmlformats.org/officeDocument/2006/relationships" name="API_CALLS" sheetId="6" r:id="Rd785713782314334"/>
    <x:sheet xmlns:r="http://schemas.openxmlformats.org/officeDocument/2006/relationships" name="TERM_RETRIEVAL" sheetId="7" r:id="R7cf323c9e86e48d2"/>
    <x:sheet xmlns:r="http://schemas.openxmlformats.org/officeDocument/2006/relationships" name="FEW_SHOT_SELECTION" sheetId="8" r:id="Rb2674a6ed65246ba"/>
    <x:sheet xmlns:r="http://schemas.openxmlformats.org/officeDocument/2006/relationships" name="VALIDATION" sheetId="9" r:id="Rd10d83cb576549fd"/>
    <x:sheet xmlns:r="http://schemas.openxmlformats.org/officeDocument/2006/relationships" name="VOCAB_MATCHES" sheetId="10" r:id="Rfdedf2140a8b4676"/>
    <x:sheet xmlns:r="http://schemas.openxmlformats.org/officeDocument/2006/relationships" name="ARTIFACTS" sheetId="11" r:id="R38accde602594c51"/>
    <x:sheet xmlns:r="http://schemas.openxmlformats.org/officeDocument/2006/relationships" name="UNRESOLVED" sheetId="12" r:id="R9bf2ab2b9ca347c8"/>
    <x:sheet xmlns:r="http://schemas.openxmlformats.org/officeDocument/2006/relationships" name="RDF_TEST_QUEUE" sheetId="13" r:id="R3471db4085294b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0b3fe1518c4ba5" /><Relationship Type="http://schemas.openxmlformats.org/officeDocument/2006/relationships/theme" Target="/xl/theme/theme1.xml" Id="R61328dbcab68421d" /><Relationship Type="http://schemas.microsoft.com/office/2022/11/relationships/FeaturePropertyBag" Target="/xl/featurePropertyBag/featurePropertyBag.xml" Id="Rb069b58626c44bd4" /><Relationship Type="http://schemas.openxmlformats.org/officeDocument/2006/relationships/sharedStrings" Target="/xl/sharedStrings.xml" Id="Rf89f3f3e22464874" /><Relationship Type="http://schemas.openxmlformats.org/officeDocument/2006/relationships/worksheet" Target="/xl/worksheets/sheet1.xml" Id="R41989a2c610e4b9d" /><Relationship Type="http://schemas.openxmlformats.org/officeDocument/2006/relationships/worksheet" Target="/xl/worksheets/sheet2.xml" Id="R9e82dcca960f4c68" /><Relationship Type="http://schemas.openxmlformats.org/officeDocument/2006/relationships/worksheet" Target="/xl/worksheets/sheet3.xml" Id="Rc0ee546992b74364" /><Relationship Type="http://schemas.openxmlformats.org/officeDocument/2006/relationships/worksheet" Target="/xl/worksheets/sheet4.xml" Id="R07cc5e5e96934687" /><Relationship Type="http://schemas.openxmlformats.org/officeDocument/2006/relationships/worksheet" Target="/xl/worksheets/sheet5.xml" Id="R398b5d7f26ff4fbc" /><Relationship Type="http://schemas.openxmlformats.org/officeDocument/2006/relationships/worksheet" Target="/xl/worksheets/sheet6.xml" Id="Rd785713782314334" /><Relationship Type="http://schemas.openxmlformats.org/officeDocument/2006/relationships/worksheet" Target="/xl/worksheets/sheet7.xml" Id="R7cf323c9e86e48d2" /><Relationship Type="http://schemas.openxmlformats.org/officeDocument/2006/relationships/worksheet" Target="/xl/worksheets/sheet8.xml" Id="Rb2674a6ed65246ba" /><Relationship Type="http://schemas.openxmlformats.org/officeDocument/2006/relationships/worksheet" Target="/xl/worksheets/sheet9.xml" Id="Rd10d83cb576549fd" /><Relationship Type="http://schemas.openxmlformats.org/officeDocument/2006/relationships/worksheet" Target="/xl/worksheets/sheet10.xml" Id="Rfdedf2140a8b4676" /><Relationship Type="http://schemas.openxmlformats.org/officeDocument/2006/relationships/worksheet" Target="/xl/worksheets/sheet11.xml" Id="R38accde602594c51" /><Relationship Type="http://schemas.openxmlformats.org/officeDocument/2006/relationships/worksheet" Target="/xl/worksheets/sheet12.xml" Id="R9bf2ab2b9ca347c8" /><Relationship Type="http://schemas.openxmlformats.org/officeDocument/2006/relationships/worksheet" Target="/xl/worksheets/sheet13.xml" Id="R3471db4085294b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5b8a08a1ed40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e60738693042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e35383b5b445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f2016a177243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234b4556bc4c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369bb163f064d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cfaa676ba246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a4d08ef43a4f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b0a831d73442c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d30c2fabc1d49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RUN-I2-042-20260831T040021971609Z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10638.482875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RUN-I2-042-20260831T040021971609Z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a5b8a08a1ed40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RUN-I2-042-20260831T040021971609Z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GENERATION_ACCEPTED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e60738693042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RUN-I2-042-20260831T040021971609Z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RUN-I2-042-20260831T040021971609Z</x:v>
      </x:c>
      <x:c r="C5" s="69" t="str">
        <x:v>I2-042</x:v>
      </x:c>
      <x:c r="D5" s="70" t="n">
        <x:v>46265.166920972224</x:v>
      </x:c>
      <x:c r="E5" s="70" t="n">
        <x:v>46265.16741598379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calculation: for each supplied structuralMember, flangeWidth is constrained to be at least 5 times netWebThickness, with the correct ship-to-structuralMember path, owners, canonical terms, decimal values, and millimetre units. No unverified outer-property existence or cardinality is imposed;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e35383b5b445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RUN-I2-042-20260831T040021971609Z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RUN-I2-042-20260831T040021971609Z</x:v>
      </x:c>
      <x:c r="B5" s="45" t="str">
        <x:v>I2-042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unverified sh:minCount 1 (and associated cardinality assumptions) on netWebThickness and flangeWidth: the universal per-structural-member comparison does not independently require those properties to exist or occur exactly once. Preserve the structuralMember owner/path, datatype and millimetre unit constraints, and the flangeWidth &gt;= 5 * netWebThickness comparison.</x:v>
      </x:c>
      <x:c r="I5" s="81" t="n">
        <x:v>10199.819</x:v>
      </x:c>
      <x:c r="J5" s="81" t="n">
        <x:v>12597.722</x:v>
      </x:c>
    </x:row>
    <x:row r="6">
      <x:c r="A6" s="49" t="str">
        <x:v>RUN-I2-042-20260831T040021971609Z</x:v>
      </x:c>
      <x:c r="B6" s="49" t="str">
        <x:v>I2-042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direct calculation: for each supplied structuralMember, flangeWidth is constrained to be at least 5 times netWebThickness, with the correct ship-to-structuralMember path, owners, canonical terms, decimal values, and millimetre units. No unverified outer-property existence or cardinality is imposed; freeze for later RDF evaluation.</x:v>
      </x:c>
      <x:c r="I6" s="83" t="n">
        <x:v>13647.97</x:v>
      </x:c>
      <x:c r="J6" s="83" t="n">
        <x:v>6111.276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f2016a177243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RUN-I2-042-20260831T040021971609Z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RUN-I2-042-20260831T040021971609Z</x:v>
      </x:c>
      <x:c r="C5" s="45" t="str">
        <x:v>I2-042</x:v>
      </x:c>
      <x:c r="D5" s="90" t="n">
        <x:v>46265.16703902778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10198.113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RUN-I2-042-20260831T040021971609Z</x:v>
      </x:c>
      <x:c r="C6" s="47" t="str">
        <x:v>I2-042</x:v>
      </x:c>
      <x:c r="D6" s="91" t="n">
        <x:v>46265.167039050924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10199.819</x:v>
      </x:c>
      <x:c r="L6" s="93" t="b">
        <x:v>0</x:v>
      </x:c>
      <x:c r="M6" s="47" t="str">
        <x:v>resp_08a43a15c6fa7808006a94fc561448819393b8318ba41c510c</x:v>
      </x:c>
      <x:c r="N6" s="59" t="n">
        <x:v>7607</x:v>
      </x:c>
      <x:c r="O6" s="59" t="n">
        <x:v>1143</x:v>
      </x:c>
      <x:c r="P6" s="59" t="n">
        <x:v>8750</x:v>
      </x:c>
    </x:row>
    <x:row r="7">
      <x:c r="A7" s="47" t="str">
        <x:v>EVT-000026</x:v>
      </x:c>
      <x:c r="B7" s="47" t="str">
        <x:v>RUN-I2-042-20260831T040021971609Z</x:v>
      </x:c>
      <x:c r="C7" s="47" t="str">
        <x:v>I2-042</x:v>
      </x:c>
      <x:c r="D7" s="91" t="n">
        <x:v>46265.16718600695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12596.271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RUN-I2-042-20260831T040021971609Z</x:v>
      </x:c>
      <x:c r="C8" s="47" t="str">
        <x:v>I2-042</x:v>
      </x:c>
      <x:c r="D8" s="91" t="n">
        <x:v>46265.167186018516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12597.722</x:v>
      </x:c>
      <x:c r="L8" s="93" t="b">
        <x:v>0</x:v>
      </x:c>
      <x:c r="M8" s="47" t="str">
        <x:v>resp_0a37e3bc4751a651006a94fc6061388197b524fc78dcd55c42</x:v>
      </x:c>
      <x:c r="N8" s="59" t="n">
        <x:v>6443</x:v>
      </x:c>
      <x:c r="O8" s="59" t="n">
        <x:v>1099</x:v>
      </x:c>
      <x:c r="P8" s="59" t="n">
        <x:v>7542</x:v>
      </x:c>
    </x:row>
    <x:row r="9">
      <x:c r="A9" s="47" t="str">
        <x:v>EVT-000032</x:v>
      </x:c>
      <x:c r="B9" s="47" t="str">
        <x:v>RUN-I2-042-20260831T040021971609Z</x:v>
      </x:c>
      <x:c r="C9" s="47" t="str">
        <x:v>I2-042</x:v>
      </x:c>
      <x:c r="D9" s="91" t="n">
        <x:v>46265.16734402778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13646.911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RUN-I2-042-20260831T040021971609Z</x:v>
      </x:c>
      <x:c r="C10" s="47" t="str">
        <x:v>I2-042</x:v>
      </x:c>
      <x:c r="D10" s="91" t="n">
        <x:v>46265.16734403935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13647.97</x:v>
      </x:c>
      <x:c r="L10" s="93" t="b">
        <x:v>0</x:v>
      </x:c>
      <x:c r="M10" s="47" t="str">
        <x:v>resp_09b99ee35472f144006a94fc6cfb908197b41d4a0fce8c439a</x:v>
      </x:c>
      <x:c r="N10" s="59" t="n">
        <x:v>7680</x:v>
      </x:c>
      <x:c r="O10" s="59" t="n">
        <x:v>1661</x:v>
      </x:c>
      <x:c r="P10" s="59" t="n">
        <x:v>9341</x:v>
      </x:c>
    </x:row>
    <x:row r="11">
      <x:c r="A11" s="47" t="str">
        <x:v>EVT-000040</x:v>
      </x:c>
      <x:c r="B11" s="47" t="str">
        <x:v>RUN-I2-042-20260831T040021971609Z</x:v>
      </x:c>
      <x:c r="C11" s="47" t="str">
        <x:v>I2-042</x:v>
      </x:c>
      <x:c r="D11" s="91" t="n">
        <x:v>46265.16741591435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6109.781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RUN-I2-042-20260831T040021971609Z</x:v>
      </x:c>
      <x:c r="C12" s="49" t="str">
        <x:v>I2-042</x:v>
      </x:c>
      <x:c r="D12" s="94" t="n">
        <x:v>46265.16741592593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6111.276</x:v>
      </x:c>
      <x:c r="L12" s="82" t="b">
        <x:v>0</x:v>
      </x:c>
      <x:c r="M12" s="49" t="str">
        <x:v>resp_0a2b8e60984374ff006a94fc7ac1548196991beda7e0b78e09</x:v>
      </x:c>
      <x:c r="N12" s="60" t="n">
        <x:v>6514</x:v>
      </x:c>
      <x:c r="O12" s="60" t="n">
        <x:v>463</x:v>
      </x:c>
      <x:c r="P12" s="60" t="n">
        <x:v>6977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234b4556bc4c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RUN-I2-042-20260831T040021971609Z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RUN-I2-042-20260831T040021971609Z</x:v>
      </x:c>
      <x:c r="B5" s="45" t="str">
        <x:v>I2-042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RUN-I2-042-20260831T040021971609Z</x:v>
      </x:c>
      <x:c r="B6" s="47" t="str">
        <x:v>I2-042</x:v>
      </x:c>
      <x:c r="C6" s="47" t="str">
        <x:v>flangeWidth</x:v>
      </x:c>
      <x:c r="D6" s="48" t="str">
        <x:v>https://w3id.org/nltl/vocab#flangeWidth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RUN-I2-042-20260831T040021971609Z</x:v>
      </x:c>
      <x:c r="B7" s="47" t="str">
        <x:v>I2-042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RUN-I2-042-20260831T040021971609Z</x:v>
      </x:c>
      <x:c r="B8" s="47" t="str">
        <x:v>I2-042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RUN-I2-042-20260831T040021971609Z</x:v>
      </x:c>
      <x:c r="B9" s="47" t="str">
        <x:v>I2-042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RUN-I2-042-20260831T040021971609Z</x:v>
      </x:c>
      <x:c r="B10" s="47" t="str">
        <x:v>I2-042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RUN-I2-042-20260831T040021971609Z</x:v>
      </x:c>
      <x:c r="B11" s="47" t="str">
        <x:v>I2-042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RUN-I2-042-20260831T040021971609Z</x:v>
      </x:c>
      <x:c r="B12" s="47" t="str">
        <x:v>I2-042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RUN-I2-042-20260831T040021971609Z</x:v>
      </x:c>
      <x:c r="B13" s="47" t="str">
        <x:v>I2-042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flangeWidth; domain dependency of netWebThickness; linked by the locked 313-requirement index; range dependency of hasStructuralMember</x:v>
      </x:c>
      <x:c r="J13" s="47" t="n">
        <x:v>0</x:v>
      </x:c>
    </x:row>
    <x:row r="14">
      <x:c r="A14" s="49" t="str">
        <x:v>RUN-I2-042-20260831T040021971609Z</x:v>
      </x:c>
      <x:c r="B14" s="49" t="str">
        <x:v>I2-042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369bb163f064dc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RUN-I2-042-20260831T040021971609Z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RUN-I2-042-20260831T040021971609Z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7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RUN-I2-042-20260831T040021971609Z</x:v>
      </x:c>
      <x:c r="B6" s="49" t="str">
        <x:v>I2-042</x:v>
      </x:c>
      <x:c r="C6" s="49" t="str">
        <x:v>FS-QTY-01</x:v>
      </x:c>
      <x:c r="D6" s="49" t="str">
        <x:v>qudt_quantity</x:v>
      </x:c>
      <x:c r="E6" s="98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cfaa676ba246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RUN-I2-042-20260831T040021971609Z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RUN-I2-042-20260831T040021971609Z</x:v>
      </x:c>
      <x:c r="B5" s="45" t="str">
        <x:v>I2-042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https://w3id.org/nltl/vocab#flangeWidth | https://w3id.org/nltl/vocab#hasStructuralMember | https://w3id.org/nltl/vocab#netWebThickness | https://w3id.org/nltl/vocab#ship | https://w3id.org/nltl/vocab#structuralMember</x:v>
      </x:c>
      <x:c r="O5" s="46" t="str"/>
      <x:c r="P5" s="46" t="str"/>
      <x:c r="Q5" s="46" t="str"/>
    </x:row>
    <x:row r="6">
      <x:c r="A6" s="49" t="str">
        <x:v>RUN-I2-042-20260831T040021971609Z</x:v>
      </x:c>
      <x:c r="B6" s="49" t="str">
        <x:v>I2-042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https://w3id.org/nltl/vocab#flangeWidth | https://w3id.org/nltl/vocab#hasStructuralMember | https://w3id.org/nltl/vocab#netWebThickness | https://w3id.org/nltl/vocab#ship | https://w3id.org/nltl/vocab#structuralMember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da4d08ef43a4fe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RUN-I2-042-20260831T040021971609Z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RUN-I2-042-20260831T040021971609Z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RUN-I2-042-20260831T040021971609Z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a6df12b41b0ad30083102db38ca8250399e6748ff3fa740a55544c83bc80a83a</x:v>
      </x:c>
      <x:c r="G5" s="58" t="n">
        <x:v>14239</x:v>
      </x:c>
    </x:row>
    <x:row r="6">
      <x:c r="A6" s="47" t="str">
        <x:v>RUN-I2-042-20260831T040021971609Z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f5114f52785fcc95a9c002455450322d02f1473a1c99d0546c49d442807418df</x:v>
      </x:c>
      <x:c r="G6" s="59" t="n">
        <x:v>5255</x:v>
      </x:c>
    </x:row>
    <x:row r="7">
      <x:c r="A7" s="47" t="str">
        <x:v>RUN-I2-042-20260831T040021971609Z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a55e94340e97f256087632ca2def24764bcd1712da5c1649e36cd9927a03149e</x:v>
      </x:c>
      <x:c r="G7" s="59" t="n">
        <x:v>31048</x:v>
      </x:c>
    </x:row>
    <x:row r="8">
      <x:c r="A8" s="47" t="str">
        <x:v>RUN-I2-042-20260831T040021971609Z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f552418303a3a1999663c6b7eb45cf6669ae206a18289a0ac6d48ade4991b01e</x:v>
      </x:c>
      <x:c r="G8" s="59" t="n">
        <x:v>2730</x:v>
      </x:c>
    </x:row>
    <x:row r="9">
      <x:c r="A9" s="47" t="str">
        <x:v>RUN-I2-042-20260831T040021971609Z</x:v>
      </x:c>
      <x:c r="B9" s="47" t="str">
        <x:v>I2-042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6f32cc80412ee1c7f6ad841692271277ab91937b78546f16799931e69312cdf7</x:v>
      </x:c>
      <x:c r="G9" s="59" t="n">
        <x:v>2705</x:v>
      </x:c>
    </x:row>
    <x:row r="10">
      <x:c r="A10" s="47" t="str">
        <x:v>RUN-I2-042-20260831T040021971609Z</x:v>
      </x:c>
      <x:c r="B10" s="47" t="str">
        <x:v>I2-042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321ebb9fb118cb6fb9c64e34cd7fe924dccd680b600d74e9a67b0323b6bec190</x:v>
      </x:c>
      <x:c r="G10" s="59" t="n">
        <x:v>634</x:v>
      </x:c>
    </x:row>
    <x:row r="11">
      <x:c r="A11" s="47" t="str">
        <x:v>RUN-I2-042-20260831T040021971609Z</x:v>
      </x:c>
      <x:c r="B11" s="47" t="str">
        <x:v>I2-042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acca076b92de2ce71a4e75c12ed50ee76d4a0cc5da66f95a570588e7db3d9b20</x:v>
      </x:c>
      <x:c r="G11" s="59" t="n">
        <x:v>25960</x:v>
      </x:c>
    </x:row>
    <x:row r="12">
      <x:c r="A12" s="47" t="str">
        <x:v>RUN-I2-042-20260831T040021971609Z</x:v>
      </x:c>
      <x:c r="B12" s="47" t="str">
        <x:v>I2-042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559f09a26bbe40dc30dac44f894c3117bae36e078311717642de481579175540</x:v>
      </x:c>
      <x:c r="G12" s="59" t="n">
        <x:v>442</x:v>
      </x:c>
    </x:row>
    <x:row r="13">
      <x:c r="A13" s="47" t="str">
        <x:v>RUN-I2-042-20260831T040021971609Z</x:v>
      </x:c>
      <x:c r="B13" s="47" t="str">
        <x:v>I2-042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6e396c78a926bd94eb9f09afd960cee2fcb4bba2847783133b4bd100318be31e</x:v>
      </x:c>
      <x:c r="G13" s="59" t="n">
        <x:v>31425</x:v>
      </x:c>
    </x:row>
    <x:row r="14">
      <x:c r="A14" s="47" t="str">
        <x:v>RUN-I2-042-20260831T040021971609Z</x:v>
      </x:c>
      <x:c r="B14" s="47" t="str">
        <x:v>I2-042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7fa43703cbf15028e53f1c351e598880cc487b50d68bcea7fb336750732991be</x:v>
      </x:c>
      <x:c r="G14" s="59" t="n">
        <x:v>2415</x:v>
      </x:c>
    </x:row>
    <x:row r="15">
      <x:c r="A15" s="47" t="str">
        <x:v>RUN-I2-042-20260831T040021971609Z</x:v>
      </x:c>
      <x:c r="B15" s="47" t="str">
        <x:v>I2-042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020b68ce75d3db3b002ef06352f060690b9c45bcb03141773e92b218f01bde41</x:v>
      </x:c>
      <x:c r="G15" s="59" t="n">
        <x:v>2390</x:v>
      </x:c>
    </x:row>
    <x:row r="16">
      <x:c r="A16" s="47" t="str">
        <x:v>RUN-I2-042-20260831T040021971609Z</x:v>
      </x:c>
      <x:c r="B16" s="47" t="str">
        <x:v>I2-042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321ebb9fb118cb6fb9c64e34cd7fe924dccd680b600d74e9a67b0323b6bec190</x:v>
      </x:c>
      <x:c r="G16" s="59" t="n">
        <x:v>634</x:v>
      </x:c>
    </x:row>
    <x:row r="17">
      <x:c r="A17" s="47" t="str">
        <x:v>RUN-I2-042-20260831T040021971609Z</x:v>
      </x:c>
      <x:c r="B17" s="47" t="str">
        <x:v>I2-042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22b0175ea93ae18da7ce0cfc0719388a011d16bbd68e860c5c4bc783a669e19e</x:v>
      </x:c>
      <x:c r="G17" s="59" t="n">
        <x:v>26029</x:v>
      </x:c>
    </x:row>
    <x:row r="18">
      <x:c r="A18" s="47" t="str">
        <x:v>RUN-I2-042-20260831T040021971609Z</x:v>
      </x:c>
      <x:c r="B18" s="47" t="str">
        <x:v>I2-042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b59fa3440b701ede1e0dbdf10ece77b43a6868b3499a5b6d70fcb9045113c56f</x:v>
      </x:c>
      <x:c r="G18" s="59" t="n">
        <x:v>428</x:v>
      </x:c>
    </x:row>
    <x:row r="19">
      <x:c r="A19" s="49" t="str">
        <x:v>RUN-I2-042-20260831T040021971609Z</x:v>
      </x:c>
      <x:c r="B19" s="49" t="str">
        <x:v>I2-042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020b68ce75d3db3b002ef06352f060690b9c45bcb03141773e92b218f01bde41</x:v>
      </x:c>
      <x:c r="G19" s="60" t="n">
        <x:v>2390</x:v>
      </x:c>
    </x:row>
  </x:sheetData>
  <x:pageMargins left="0.7" right="0.7" top="0.75" bottom="0.75" header="0.3" footer="0.3"/>
  <x:tableParts count="1">
    <x:tablePart xmlns:r="http://schemas.openxmlformats.org/officeDocument/2006/relationships" r:id="Rffb0a831d73442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RUN-I2-042-20260831T040021971609Z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RUN-I2-042-20260831T040021971609Z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RUN-I2-042-20260831T040021971609Z</x:v>
      </x:c>
      <x:c r="B5" s="69" t="str">
        <x:v>I2-042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30c2fabc1d4996"/>
  </x:tableParts>
</x:worksheet>
</file>