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1d5aa2363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9d6e06ce96473a"/>
    <x:sheet xmlns:r="http://schemas.openxmlformats.org/officeDocument/2006/relationships" name="README" sheetId="2" r:id="Rb3d7b12290ed40a3"/>
    <x:sheet xmlns:r="http://schemas.openxmlformats.org/officeDocument/2006/relationships" name="REGULATION_QUEUE" sheetId="3" r:id="Rada9779467574b35"/>
    <x:sheet xmlns:r="http://schemas.openxmlformats.org/officeDocument/2006/relationships" name="RUNS" sheetId="4" r:id="Rc6725901bbfb4854"/>
    <x:sheet xmlns:r="http://schemas.openxmlformats.org/officeDocument/2006/relationships" name="ITERATIONS" sheetId="5" r:id="Rddfd17581c57456c"/>
    <x:sheet xmlns:r="http://schemas.openxmlformats.org/officeDocument/2006/relationships" name="API_CALLS" sheetId="6" r:id="Rc94515e1c4534241"/>
    <x:sheet xmlns:r="http://schemas.openxmlformats.org/officeDocument/2006/relationships" name="TERM_RETRIEVAL" sheetId="7" r:id="R865fc3e753af45fe"/>
    <x:sheet xmlns:r="http://schemas.openxmlformats.org/officeDocument/2006/relationships" name="FEW_SHOT_SELECTION" sheetId="8" r:id="R4f8b7f6995d244e6"/>
    <x:sheet xmlns:r="http://schemas.openxmlformats.org/officeDocument/2006/relationships" name="VALIDATION" sheetId="9" r:id="Ree57bc4a56b84af7"/>
    <x:sheet xmlns:r="http://schemas.openxmlformats.org/officeDocument/2006/relationships" name="VOCAB_MATCHES" sheetId="10" r:id="R8ac9ccd956534daa"/>
    <x:sheet xmlns:r="http://schemas.openxmlformats.org/officeDocument/2006/relationships" name="ARTIFACTS" sheetId="11" r:id="R51b76745a8c04e67"/>
    <x:sheet xmlns:r="http://schemas.openxmlformats.org/officeDocument/2006/relationships" name="UNRESOLVED" sheetId="12" r:id="Rf07dde10f627405d"/>
    <x:sheet xmlns:r="http://schemas.openxmlformats.org/officeDocument/2006/relationships" name="RDF_TEST_QUEUE" sheetId="13" r:id="R742bfef2ecdf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14ba4cc2348a5" /><Relationship Type="http://schemas.openxmlformats.org/officeDocument/2006/relationships/theme" Target="/xl/theme/theme1.xml" Id="R30cbbfb717034c13" /><Relationship Type="http://schemas.microsoft.com/office/2022/11/relationships/FeaturePropertyBag" Target="/xl/featurePropertyBag/featurePropertyBag.xml" Id="Rb3df13201bbf4218" /><Relationship Type="http://schemas.openxmlformats.org/officeDocument/2006/relationships/sharedStrings" Target="/xl/sharedStrings.xml" Id="Rde399ca645c04203" /><Relationship Type="http://schemas.openxmlformats.org/officeDocument/2006/relationships/worksheet" Target="/xl/worksheets/sheet1.xml" Id="R8f9d6e06ce96473a" /><Relationship Type="http://schemas.openxmlformats.org/officeDocument/2006/relationships/worksheet" Target="/xl/worksheets/sheet2.xml" Id="Rb3d7b12290ed40a3" /><Relationship Type="http://schemas.openxmlformats.org/officeDocument/2006/relationships/worksheet" Target="/xl/worksheets/sheet3.xml" Id="Rada9779467574b35" /><Relationship Type="http://schemas.openxmlformats.org/officeDocument/2006/relationships/worksheet" Target="/xl/worksheets/sheet4.xml" Id="Rc6725901bbfb4854" /><Relationship Type="http://schemas.openxmlformats.org/officeDocument/2006/relationships/worksheet" Target="/xl/worksheets/sheet5.xml" Id="Rddfd17581c57456c" /><Relationship Type="http://schemas.openxmlformats.org/officeDocument/2006/relationships/worksheet" Target="/xl/worksheets/sheet6.xml" Id="Rc94515e1c4534241" /><Relationship Type="http://schemas.openxmlformats.org/officeDocument/2006/relationships/worksheet" Target="/xl/worksheets/sheet7.xml" Id="R865fc3e753af45fe" /><Relationship Type="http://schemas.openxmlformats.org/officeDocument/2006/relationships/worksheet" Target="/xl/worksheets/sheet8.xml" Id="R4f8b7f6995d244e6" /><Relationship Type="http://schemas.openxmlformats.org/officeDocument/2006/relationships/worksheet" Target="/xl/worksheets/sheet9.xml" Id="Ree57bc4a56b84af7" /><Relationship Type="http://schemas.openxmlformats.org/officeDocument/2006/relationships/worksheet" Target="/xl/worksheets/sheet10.xml" Id="R8ac9ccd956534daa" /><Relationship Type="http://schemas.openxmlformats.org/officeDocument/2006/relationships/worksheet" Target="/xl/worksheets/sheet11.xml" Id="R51b76745a8c04e67" /><Relationship Type="http://schemas.openxmlformats.org/officeDocument/2006/relationships/worksheet" Target="/xl/worksheets/sheet12.xml" Id="Rf07dde10f627405d" /><Relationship Type="http://schemas.openxmlformats.org/officeDocument/2006/relationships/worksheet" Target="/xl/worksheets/sheet13.xml" Id="R742bfef2ecdf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d7a40fe603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495a8de9f9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20a60e5eb74c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7a9f8b1c949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34fb62a5f1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f86b2cca7a46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7937c97ad146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731203954345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68f68c21fc49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79465a9f9e144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RUN-I2-050-20260831T040629464640Z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9617.710750000002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RUN-I2-050-20260831T040629464640Z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d7a40fe6034f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MAX_ATTEMPTS_REACHED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95a8de9f94a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RUN-I2-050-20260831T040629464640Z</x:v>
      </x:c>
      <x:c r="C5" s="69" t="str">
        <x:v>I2-050</x:v>
      </x:c>
      <x:c r="D5" s="70" t="n">
        <x:v>46265.17117436342</x:v>
      </x:c>
      <x:c r="E5" s="70" t="n">
        <x:v>46265.17207623843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Add sh:class nltl:tableLookupCase to the nested node constraint for nltl:hasTableLookupCase, so the linked object is constrained to the canonical tableLookupCase range. Preserve the existing corrected unit: namespace, sh:class qudt:QuantityValue constraints, omitted guessed numeric datatypes, ship-to-tableLookupCase path, and COMPLEX_READINESS treatment without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20a60e5eb74c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RUN-I2-050-20260831T040629464640Z</x:v>
      </x:c>
      <x:c r="B5" s="45" t="str">
        <x:v>I2-050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sh:datatype xsd:decimal constraints from all qudt:numericValue shapes. The canonical metadata declares no datatype for these quantity properties, so imposing xsd:decimal is not permitted. The owner/path structure and COMPLEX_READINESS operand/result coverage are otherwise faithful; no formula execution is required because formulaExecutionRequired is false and no evidence or calculation-case obligation is declared.</x:v>
      </x:c>
      <x:c r="I5" s="84" t="n">
        <x:v>10320.607</x:v>
      </x:c>
      <x:c r="J5" s="84" t="n">
        <x:v>8415.677</x:v>
      </x:c>
    </x:row>
    <x:row r="6">
      <x:c r="A6" s="47" t="str">
        <x:v>RUN-I2-050-20260831T040629464640Z</x:v>
      </x:c>
      <x:c r="B6" s="47" t="str">
        <x:v>I2-050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quantity unit IRIs are in the wrong namespace: qudt:M, qudt:UNITLESS, qudt:DEG, and qudt:MegaN expand under http://qudt.org/schema/qudt/, but the canonical recommended units are under http://qudt.org/vocab/unit/. Keep qudt:numericValue and qudt:unit in the schema namespace, add a unit: prefix for http://qudt.org/vocab/unit/, and use unit:M, unit:UNITLESS, unit:DEG, and unit:MegaN in the sh:hasValue constraints. Preserve the prior correction that no guessed datatype is imposed on qudt:numericValue; the owner/path and COMPLEX_READINESS operand/result coverage otherwise remain faithful.</x:v>
      </x:c>
      <x:c r="I6" s="86" t="n">
        <x:v>10515.17</x:v>
      </x:c>
      <x:c r="J6" s="86" t="n">
        <x:v>11491.298</x:v>
      </x:c>
    </x:row>
    <x:row r="7">
      <x:c r="A7" s="47" t="str">
        <x:v>RUN-I2-050-20260831T040629464640Z</x:v>
      </x:c>
      <x:c r="B7" s="47" t="str">
        <x:v>I2-050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sh:class qudt:QuantityValue to the nested quantity-node constraint for every quantity property, so each value is constrained to the canonical range rather than merely having numericValue and unit predicates. Preserve the corrected unit: namespace, omit guessed datatypes, retain the ship-to-tableLookupCase path, and keep the COMPLEX_READINESS treatment without executing or reconstructing the informational formula.</x:v>
      </x:c>
      <x:c r="I7" s="86" t="n">
        <x:v>10283.248</x:v>
      </x:c>
      <x:c r="J7" s="86" t="n">
        <x:v>7250.303</x:v>
      </x:c>
    </x:row>
    <x:row r="8">
      <x:c r="A8" s="49" t="str">
        <x:v>RUN-I2-050-20260831T040629464640Z</x:v>
      </x:c>
      <x:c r="B8" s="49" t="str">
        <x:v>I2-050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Add sh:class nltl:tableLookupCase to the nested node constraint for nltl:hasTableLookupCase, so the linked object is constrained to the canonical tableLookupCase range. Preserve the existing corrected unit: namespace, sh:class qudt:QuantityValue constraints, omitted guessed numeric datatypes, ship-to-tableLookupCase path, and COMPLEX_READINESS treatment without formula execution.</x:v>
      </x:c>
      <x:c r="I8" s="88" t="n">
        <x:v>11259.094</x:v>
      </x:c>
      <x:c r="J8" s="88" t="n">
        <x:v>7411.633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7a9f8b1c949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RUN-I2-050-20260831T040629464640Z</x:v>
      </x:c>
      <x:c r="C5" s="45" t="str">
        <x:v>I2-050</x:v>
      </x:c>
      <x:c r="D5" s="92" t="n">
        <x:v>46265.171293831016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10319.24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RUN-I2-050-20260831T040629464640Z</x:v>
      </x:c>
      <x:c r="C6" s="47" t="str">
        <x:v>I2-050</x:v>
      </x:c>
      <x:c r="D6" s="93" t="n">
        <x:v>46265.17129384259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10320.607</x:v>
      </x:c>
      <x:c r="L6" s="85" t="b">
        <x:v>0</x:v>
      </x:c>
      <x:c r="M6" s="47" t="str">
        <x:v>resp_0fff91871ee69bec006a94fdc595cc8196a538918c7fc83fc1</x:v>
      </x:c>
      <x:c r="N6" s="59" t="n">
        <x:v>10113</x:v>
      </x:c>
      <x:c r="O6" s="59" t="n">
        <x:v>1721</x:v>
      </x:c>
      <x:c r="P6" s="59" t="n">
        <x:v>11834</x:v>
      </x:c>
    </x:row>
    <x:row r="7">
      <x:c r="A7" s="47" t="str">
        <x:v>EVT-000032</x:v>
      </x:c>
      <x:c r="B7" s="47" t="str">
        <x:v>RUN-I2-050-20260831T040629464640Z</x:v>
      </x:c>
      <x:c r="C7" s="47" t="str">
        <x:v>I2-050</x:v>
      </x:c>
      <x:c r="D7" s="93" t="n">
        <x:v>46265.17139340278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8414.281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RUN-I2-050-20260831T040629464640Z</x:v>
      </x:c>
      <x:c r="C8" s="47" t="str">
        <x:v>I2-050</x:v>
      </x:c>
      <x:c r="D8" s="93" t="n">
        <x:v>46265.171393414355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8415.677</x:v>
      </x:c>
      <x:c r="L8" s="85" t="b">
        <x:v>0</x:v>
      </x:c>
      <x:c r="M8" s="47" t="str">
        <x:v>resp_057c3366eb15f0ab006a94fdd016e08194bbc69fdad9a08758</x:v>
      </x:c>
      <x:c r="N8" s="59" t="n">
        <x:v>10484</x:v>
      </x:c>
      <x:c r="O8" s="59" t="n">
        <x:v>615</x:v>
      </x:c>
      <x:c r="P8" s="59" t="n">
        <x:v>11099</x:v>
      </x:c>
    </x:row>
    <x:row r="9">
      <x:c r="A9" s="47" t="str">
        <x:v>EVT-000038</x:v>
      </x:c>
      <x:c r="B9" s="47" t="str">
        <x:v>RUN-I2-050-20260831T040629464640Z</x:v>
      </x:c>
      <x:c r="C9" s="47" t="str">
        <x:v>I2-050</x:v>
      </x:c>
      <x:c r="D9" s="93" t="n">
        <x:v>46265.17151515046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10513.669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RUN-I2-050-20260831T040629464640Z</x:v>
      </x:c>
      <x:c r="C10" s="47" t="str">
        <x:v>I2-050</x:v>
      </x:c>
      <x:c r="D10" s="93" t="n">
        <x:v>46265.17151517361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10515.17</x:v>
      </x:c>
      <x:c r="L10" s="85" t="b">
        <x:v>0</x:v>
      </x:c>
      <x:c r="M10" s="47" t="str">
        <x:v>resp_0dd0a3c591b28516006a94fdd882d081968ead0262924dbae5</x:v>
      </x:c>
      <x:c r="N10" s="59" t="n">
        <x:v>10191</x:v>
      </x:c>
      <x:c r="O10" s="59" t="n">
        <x:v>1683</x:v>
      </x:c>
      <x:c r="P10" s="59" t="n">
        <x:v>11874</x:v>
      </x:c>
    </x:row>
    <x:row r="11">
      <x:c r="A11" s="47" t="str">
        <x:v>EVT-000046</x:v>
      </x:c>
      <x:c r="B11" s="47" t="str">
        <x:v>RUN-I2-050-20260831T040629464640Z</x:v>
      </x:c>
      <x:c r="C11" s="47" t="str">
        <x:v>I2-050</x:v>
      </x:c>
      <x:c r="D11" s="93" t="n">
        <x:v>46265.17165056713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11489.843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RUN-I2-050-20260831T040629464640Z</x:v>
      </x:c>
      <x:c r="C12" s="47" t="str">
        <x:v>I2-050</x:v>
      </x:c>
      <x:c r="D12" s="93" t="n">
        <x:v>46265.171650578704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11491.298</x:v>
      </x:c>
      <x:c r="L12" s="85" t="b">
        <x:v>0</x:v>
      </x:c>
      <x:c r="M12" s="47" t="str">
        <x:v>resp_0b2007ceabac061f006a94fde33ca0819694bddfc9aabcbd79</x:v>
      </x:c>
      <x:c r="N12" s="59" t="n">
        <x:v>10507</x:v>
      </x:c>
      <x:c r="O12" s="59" t="n">
        <x:v>1082</x:v>
      </x:c>
      <x:c r="P12" s="59" t="n">
        <x:v>11589</x:v>
      </x:c>
    </x:row>
    <x:row r="13">
      <x:c r="A13" s="47" t="str">
        <x:v>EVT-000053</x:v>
      </x:c>
      <x:c r="B13" s="47" t="str">
        <x:v>RUN-I2-050-20260831T040629464640Z</x:v>
      </x:c>
      <x:c r="C13" s="47" t="str">
        <x:v>I2-050</x:v>
      </x:c>
      <x:c r="D13" s="93" t="n">
        <x:v>46265.1717696412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10281.98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RUN-I2-050-20260831T040629464640Z</x:v>
      </x:c>
      <x:c r="C14" s="47" t="str">
        <x:v>I2-050</x:v>
      </x:c>
      <x:c r="D14" s="93" t="n">
        <x:v>46265.17176965278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10283.248</x:v>
      </x:c>
      <x:c r="L14" s="85" t="b">
        <x:v>0</x:v>
      </x:c>
      <x:c r="M14" s="47" t="str">
        <x:v>resp_0fac7ff5f0cea03f006a94fdeebb388196a3611e4878ea2cf5</x:v>
      </x:c>
      <x:c r="N14" s="59" t="n">
        <x:v>10348</x:v>
      </x:c>
      <x:c r="O14" s="59" t="n">
        <x:v>1887</x:v>
      </x:c>
      <x:c r="P14" s="59" t="n">
        <x:v>12235</x:v>
      </x:c>
    </x:row>
    <x:row r="15">
      <x:c r="A15" s="47" t="str">
        <x:v>EVT-000061</x:v>
      </x:c>
      <x:c r="B15" s="47" t="str">
        <x:v>RUN-I2-050-20260831T040629464640Z</x:v>
      </x:c>
      <x:c r="C15" s="47" t="str">
        <x:v>I2-050</x:v>
      </x:c>
      <x:c r="D15" s="93" t="n">
        <x:v>46265.17185678241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7249.232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RUN-I2-050-20260831T040629464640Z</x:v>
      </x:c>
      <x:c r="C16" s="47" t="str">
        <x:v>I2-050</x:v>
      </x:c>
      <x:c r="D16" s="93" t="n">
        <x:v>46265.17185680556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7250.303</x:v>
      </x:c>
      <x:c r="L16" s="85" t="b">
        <x:v>0</x:v>
      </x:c>
      <x:c r="M16" s="47" t="str">
        <x:v>resp_08d5b3dbd1505cfc006a94fdf9488481909d7dcbe7851acfcc</x:v>
      </x:c>
      <x:c r="N16" s="59" t="n">
        <x:v>10963</x:v>
      </x:c>
      <x:c r="O16" s="59" t="n">
        <x:v>614</x:v>
      </x:c>
      <x:c r="P16" s="59" t="n">
        <x:v>11577</x:v>
      </x:c>
    </x:row>
    <x:row r="17">
      <x:c r="A17" s="47" t="str">
        <x:v>EVT-000068</x:v>
      </x:c>
      <x:c r="B17" s="47" t="str">
        <x:v>RUN-I2-050-20260831T040629464640Z</x:v>
      </x:c>
      <x:c r="C17" s="47" t="str">
        <x:v>I2-050</x:v>
      </x:c>
      <x:c r="D17" s="93" t="n">
        <x:v>46265.17198716435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11257.739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RUN-I2-050-20260831T040629464640Z</x:v>
      </x:c>
      <x:c r="C18" s="47" t="str">
        <x:v>I2-050</x:v>
      </x:c>
      <x:c r="D18" s="93" t="n">
        <x:v>46265.1719871875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11259.094</x:v>
      </x:c>
      <x:c r="L18" s="85" t="b">
        <x:v>0</x:v>
      </x:c>
      <x:c r="M18" s="47" t="str">
        <x:v>resp_0cea04a2ebb20832006a94fe008a488193bbadfd33a0b96113</x:v>
      </x:c>
      <x:c r="N18" s="59" t="n">
        <x:v>10429</x:v>
      </x:c>
      <x:c r="O18" s="59" t="n">
        <x:v>1880</x:v>
      </x:c>
      <x:c r="P18" s="59" t="n">
        <x:v>12309</x:v>
      </x:c>
    </x:row>
    <x:row r="19">
      <x:c r="A19" s="47" t="str">
        <x:v>EVT-000076</x:v>
      </x:c>
      <x:c r="B19" s="47" t="str">
        <x:v>RUN-I2-050-20260831T040629464640Z</x:v>
      </x:c>
      <x:c r="C19" s="47" t="str">
        <x:v>I2-050</x:v>
      </x:c>
      <x:c r="D19" s="93" t="n">
        <x:v>46265.17207619213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7410.358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RUN-I2-050-20260831T040629464640Z</x:v>
      </x:c>
      <x:c r="C20" s="49" t="str">
        <x:v>I2-050</x:v>
      </x:c>
      <x:c r="D20" s="94" t="n">
        <x:v>46265.1720762037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7411.633</x:v>
      </x:c>
      <x:c r="L20" s="87" t="b">
        <x:v>0</x:v>
      </x:c>
      <x:c r="M20" s="49" t="str">
        <x:v>resp_0c20ab6e6ca3a8cb006a94fe0c14c88190a077000002ad2148</x:v>
      </x:c>
      <x:c r="N20" s="60" t="n">
        <x:v>10934</x:v>
      </x:c>
      <x:c r="O20" s="60" t="n">
        <x:v>618</x:v>
      </x:c>
      <x:c r="P20" s="60" t="n">
        <x:v>11552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4fb62a5f143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RUN-I2-050-20260831T040629464640Z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RUN-I2-050-20260831T040629464640Z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RUN-I2-050-20260831T040629464640Z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RUN-I2-050-20260831T040629464640Z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RUN-I2-050-20260831T040629464640Z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RUN-I2-050-20260831T040629464640Z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RUN-I2-050-20260831T040629464640Z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RUN-I2-050-20260831T040629464640Z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RUN-I2-050-20260831T040629464640Z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RUN-I2-050-20260831T040629464640Z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RUN-I2-050-20260831T040629464640Z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RUN-I2-050-20260831T040629464640Z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RUN-I2-050-20260831T040629464640Z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RUN-I2-050-20260831T040629464640Z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RUN-I2-050-20260831T040629464640Z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RUN-I2-050-20260831T040629464640Z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f86b2cca7a46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RUN-I2-050-20260831T040629464640Z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RUN-I2-050-20260831T040629464640Z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RUN-I2-050-20260831T040629464640Z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937c97ad146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RUN-I2-050-20260831T040629464640Z</x:v>
      </x:c>
      <x:c r="B5" s="45" t="str">
        <x:v>I2-050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7" t="str">
        <x:v>RUN-I2-050-20260831T040629464640Z</x:v>
      </x:c>
      <x:c r="B6" s="47" t="str">
        <x:v>I2-050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48" t="str"/>
      <x:c r="P6" s="48" t="str"/>
      <x:c r="Q6" s="48" t="str"/>
    </x:row>
    <x:row r="7">
      <x:c r="A7" s="47" t="str">
        <x:v>RUN-I2-050-20260831T040629464640Z</x:v>
      </x:c>
      <x:c r="B7" s="47" t="str">
        <x:v>I2-050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7" s="48" t="str"/>
      <x:c r="P7" s="48" t="str"/>
      <x:c r="Q7" s="48" t="str"/>
    </x:row>
    <x:row r="8">
      <x:c r="A8" s="49" t="str">
        <x:v>RUN-I2-050-20260831T040629464640Z</x:v>
      </x:c>
      <x:c r="B8" s="49" t="str">
        <x:v>I2-050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https://w3id.org/nltl/vocab#upperIceWaterlineDraughtDUI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1731203954345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RUN-I2-050-20260831T040629464640Z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RUN-I2-050-20260831T040629464640Z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RUN-I2-050-20260831T040629464640Z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RUN-I2-050-20260831T040629464640Z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RUN-I2-050-20260831T040629464640Z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RUN-I2-050-20260831T040629464640Z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fdba7fa7a6652f865d78e92e608fdba87bd0e783fa783724af5468d899af847b</x:v>
      </x:c>
      <x:c r="G8" s="59" t="n">
        <x:v>4578</x:v>
      </x:c>
    </x:row>
    <x:row r="9">
      <x:c r="A9" s="47" t="str">
        <x:v>RUN-I2-050-20260831T040629464640Z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e15f1d81b166103c1fd3093916d9c1c50a6c9d757e7178f660b6ff6274165eda</x:v>
      </x:c>
      <x:c r="G9" s="59" t="n">
        <x:v>4553</x:v>
      </x:c>
    </x:row>
    <x:row r="10">
      <x:c r="A10" s="47" t="str">
        <x:v>RUN-I2-050-20260831T040629464640Z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RUN-I2-050-20260831T040629464640Z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19c978455a3de7f8af2b328dfe035d882d5fd6137c240c86efb89f2ef1b06c28</x:v>
      </x:c>
      <x:c r="G11" s="59" t="n">
        <x:v>40880</x:v>
      </x:c>
    </x:row>
    <x:row r="12">
      <x:c r="A12" s="47" t="str">
        <x:v>RUN-I2-050-20260831T040629464640Z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b9e535b717dc2948a9fdfe03727936f273bdb349e58c41139e0a3668ec0a9af9</x:v>
      </x:c>
      <x:c r="G12" s="59" t="n">
        <x:v>500</x:v>
      </x:c>
    </x:row>
    <x:row r="13">
      <x:c r="A13" s="47" t="str">
        <x:v>RUN-I2-050-20260831T040629464640Z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6b6d76233c4478cc0f83c4b1da8e31be753f260d531d302b39931c4ee46012cb</x:v>
      </x:c>
      <x:c r="G13" s="59" t="n">
        <x:v>42007</x:v>
      </x:c>
    </x:row>
    <x:row r="14">
      <x:c r="A14" s="47" t="str">
        <x:v>RUN-I2-050-20260831T040629464640Z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b30fcb5840d7565eaa84f291b4daef253d1f03f1c987547e1110f1d710427548</x:v>
      </x:c>
      <x:c r="G14" s="59" t="n">
        <x:v>4356</x:v>
      </x:c>
    </x:row>
    <x:row r="15">
      <x:c r="A15" s="47" t="str">
        <x:v>RUN-I2-050-20260831T040629464640Z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fb9ad985a2b5fdca8546e00189e1950e8c8b5aa68c271d7c5a082aa372961398</x:v>
      </x:c>
      <x:c r="G15" s="59" t="n">
        <x:v>4331</x:v>
      </x:c>
    </x:row>
    <x:row r="16">
      <x:c r="A16" s="47" t="str">
        <x:v>RUN-I2-050-20260831T040629464640Z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27606847da0155840680905199684e8299ce48b6d22773119c70d39f6d80fb27</x:v>
      </x:c>
      <x:c r="G16" s="59" t="n">
        <x:v>1163</x:v>
      </x:c>
    </x:row>
    <x:row r="17">
      <x:c r="A17" s="47" t="str">
        <x:v>RUN-I2-050-20260831T040629464640Z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21001eee52c2a1a93205c9d7e02facf4f089149f79523d28d24c9b14e1e731e7</x:v>
      </x:c>
      <x:c r="G17" s="59" t="n">
        <x:v>41095</x:v>
      </x:c>
    </x:row>
    <x:row r="18">
      <x:c r="A18" s="47" t="str">
        <x:v>RUN-I2-050-20260831T040629464640Z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bba5327b190c56595900a551324d4336aba653ea3d4d814ba787aea250b7ee07</x:v>
      </x:c>
      <x:c r="G18" s="59" t="n">
        <x:v>658</x:v>
      </x:c>
    </x:row>
    <x:row r="19">
      <x:c r="A19" s="47" t="str">
        <x:v>RUN-I2-050-20260831T040629464640Z</x:v>
      </x:c>
      <x:c r="B19" s="47" t="str">
        <x:v>I2-050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1d36f674708fcca52aa554db08208c34412eafc829f2653f7e64e6a4e19d8173</x:v>
      </x:c>
      <x:c r="G19" s="59" t="n">
        <x:v>42608</x:v>
      </x:c>
    </x:row>
    <x:row r="20">
      <x:c r="A20" s="47" t="str">
        <x:v>RUN-I2-050-20260831T040629464640Z</x:v>
      </x:c>
      <x:c r="B20" s="47" t="str">
        <x:v>I2-050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27c094c8e1284f1f99ee02f6f768f7f8e80274285418d47cc1007f96f88868c9</x:v>
      </x:c>
      <x:c r="G20" s="59" t="n">
        <x:v>6119</x:v>
      </x:c>
    </x:row>
    <x:row r="21">
      <x:c r="A21" s="47" t="str">
        <x:v>RUN-I2-050-20260831T040629464640Z</x:v>
      </x:c>
      <x:c r="B21" s="47" t="str">
        <x:v>I2-050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95fcd84fe55f97efcf4a1743365f9d30e0c97b766c1c87dc67318b3263f5014e</x:v>
      </x:c>
      <x:c r="G21" s="59" t="n">
        <x:v>6094</x:v>
      </x:c>
    </x:row>
    <x:row r="22">
      <x:c r="A22" s="47" t="str">
        <x:v>RUN-I2-050-20260831T040629464640Z</x:v>
      </x:c>
      <x:c r="B22" s="47" t="str">
        <x:v>I2-050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27606847da0155840680905199684e8299ce48b6d22773119c70d39f6d80fb27</x:v>
      </x:c>
      <x:c r="G22" s="59" t="n">
        <x:v>1163</x:v>
      </x:c>
    </x:row>
    <x:row r="23">
      <x:c r="A23" s="47" t="str">
        <x:v>RUN-I2-050-20260831T040629464640Z</x:v>
      </x:c>
      <x:c r="B23" s="47" t="str">
        <x:v>I2-050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7cb53c10af08e0c60473c1b3d3018f7ebe0856ababe7efe0d89888b74db61e00</x:v>
      </x:c>
      <x:c r="G23" s="59" t="n">
        <x:v>43511</x:v>
      </x:c>
    </x:row>
    <x:row r="24">
      <x:c r="A24" s="47" t="str">
        <x:v>RUN-I2-050-20260831T040629464640Z</x:v>
      </x:c>
      <x:c r="B24" s="47" t="str">
        <x:v>I2-050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f52261adf285ca60178767c78285149c308449bd51263a4216b9cb885c836067</x:v>
      </x:c>
      <x:c r="G24" s="59" t="n">
        <x:v>484</x:v>
      </x:c>
    </x:row>
    <x:row r="25">
      <x:c r="A25" s="47" t="str">
        <x:v>RUN-I2-050-20260831T040629464640Z</x:v>
      </x:c>
      <x:c r="B25" s="47" t="str">
        <x:v>I2-050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17955929afc53b7f40a6fbfa6113f735979a5c5d2d3d554581fc0dc96cc21c89</x:v>
      </x:c>
      <x:c r="G25" s="59" t="n">
        <x:v>43035</x:v>
      </x:c>
    </x:row>
    <x:row r="26">
      <x:c r="A26" s="47" t="str">
        <x:v>RUN-I2-050-20260831T040629464640Z</x:v>
      </x:c>
      <x:c r="B26" s="47" t="str">
        <x:v>I2-050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cd1a6cc89bac3574e3b939ef4b7a7e9ed3c35e4738b427fe873d19dceb8bfffb</x:v>
      </x:c>
      <x:c r="G26" s="59" t="n">
        <x:v>5533</x:v>
      </x:c>
    </x:row>
    <x:row r="27">
      <x:c r="A27" s="47" t="str">
        <x:v>RUN-I2-050-20260831T040629464640Z</x:v>
      </x:c>
      <x:c r="B27" s="47" t="str">
        <x:v>I2-050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9f1d6c5eb527970c35f9a0f9cceba51424f3b95084d5307b6b3561ecb9ad30eb</x:v>
      </x:c>
      <x:c r="G27" s="59" t="n">
        <x:v>5508</x:v>
      </x:c>
    </x:row>
    <x:row r="28">
      <x:c r="A28" s="47" t="str">
        <x:v>RUN-I2-050-20260831T040629464640Z</x:v>
      </x:c>
      <x:c r="B28" s="47" t="str">
        <x:v>I2-050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9d9f2306a64992bc6adac41017005ca953e6f192ec4c9ee4bbf5b8f55f4ee6d5</x:v>
      </x:c>
      <x:c r="G28" s="59" t="n">
        <x:v>1112</x:v>
      </x:c>
    </x:row>
    <x:row r="29">
      <x:c r="A29" s="47" t="str">
        <x:v>RUN-I2-050-20260831T040629464640Z</x:v>
      </x:c>
      <x:c r="B29" s="47" t="str">
        <x:v>I2-050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26ac2eb6bf59bbbbca088e06c72d4ee1cf5662251ff76df9d0f30a17954f2995</x:v>
      </x:c>
      <x:c r="G29" s="59" t="n">
        <x:v>42985</x:v>
      </x:c>
    </x:row>
    <x:row r="30">
      <x:c r="A30" s="49" t="str">
        <x:v>RUN-I2-050-20260831T040629464640Z</x:v>
      </x:c>
      <x:c r="B30" s="49" t="str">
        <x:v>I2-050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dba03e27d45fe8c0d8f0ecd10daf5e4734a344aa96c89b7dff822cbddd819faf</x:v>
      </x:c>
      <x:c r="G30" s="60" t="n">
        <x:v>446</x:v>
      </x:c>
    </x:row>
  </x:sheetData>
  <x:pageMargins left="0.7" right="0.7" top="0.75" bottom="0.75" header="0.3" footer="0.3"/>
  <x:tableParts count="1">
    <x:tablePart xmlns:r="http://schemas.openxmlformats.org/officeDocument/2006/relationships" r:id="R0f68f68c21fc49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RUN-I2-050-20260831T040629464640Z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RUN-I2-050-20260831T040629464640Z</x:v>
      </x:c>
      <x:c r="B5" s="69" t="str">
        <x:v>I2-050</x:v>
      </x:c>
      <x:c r="C5" s="71" t="n">
        <x:v>4</x:v>
      </x:c>
      <x:c r="D5" s="69" t="str">
        <x:v>MAX_ATTEMPTS_REACHED</x:v>
      </x:c>
      <x:c r="E5" s="73" t="str">
        <x:v>Add sh:class nltl:tableLookupCase to the nested node constraint for nltl:hasTableLookupCase, so the linked object is constrained to the canonical tableLookupCase range. Preserve the existing corrected unit: namespace, sh:class qudt:QuantityValue constraints, omitted guessed numeric datatypes, ship-to-tableLookupCase path, and COMPLEX_READINESS treatment without formula execution.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465a9f9e144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RUN-I2-050-20260831T040629464640Z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