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61234e81841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e2a3c4d7d964f64"/>
    <x:sheet xmlns:r="http://schemas.openxmlformats.org/officeDocument/2006/relationships" name="README" sheetId="2" r:id="Rb1943ea0c7c3428e"/>
    <x:sheet xmlns:r="http://schemas.openxmlformats.org/officeDocument/2006/relationships" name="REGULATION_QUEUE" sheetId="3" r:id="R20fc899b371c4c69"/>
    <x:sheet xmlns:r="http://schemas.openxmlformats.org/officeDocument/2006/relationships" name="RUNS" sheetId="4" r:id="R11906e5bbec64bf9"/>
    <x:sheet xmlns:r="http://schemas.openxmlformats.org/officeDocument/2006/relationships" name="ITERATIONS" sheetId="5" r:id="R33b2ffe3a30f4737"/>
    <x:sheet xmlns:r="http://schemas.openxmlformats.org/officeDocument/2006/relationships" name="API_CALLS" sheetId="6" r:id="Rf5e579b6d1444980"/>
    <x:sheet xmlns:r="http://schemas.openxmlformats.org/officeDocument/2006/relationships" name="TERM_RETRIEVAL" sheetId="7" r:id="R69b3e5831fe34608"/>
    <x:sheet xmlns:r="http://schemas.openxmlformats.org/officeDocument/2006/relationships" name="FEW_SHOT_SELECTION" sheetId="8" r:id="Re06f4e664adc45d9"/>
    <x:sheet xmlns:r="http://schemas.openxmlformats.org/officeDocument/2006/relationships" name="VALIDATION" sheetId="9" r:id="R59f95acdc0dc498e"/>
    <x:sheet xmlns:r="http://schemas.openxmlformats.org/officeDocument/2006/relationships" name="VOCAB_MATCHES" sheetId="10" r:id="R5c66b94c44504483"/>
    <x:sheet xmlns:r="http://schemas.openxmlformats.org/officeDocument/2006/relationships" name="ARTIFACTS" sheetId="11" r:id="R499e873f927c4c8a"/>
    <x:sheet xmlns:r="http://schemas.openxmlformats.org/officeDocument/2006/relationships" name="UNRESOLVED" sheetId="12" r:id="R64a61256ca8a432b"/>
    <x:sheet xmlns:r="http://schemas.openxmlformats.org/officeDocument/2006/relationships" name="RDF_TEST_QUEUE" sheetId="13" r:id="Rda5deb6e340c4b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b52e67bc824006" /><Relationship Type="http://schemas.openxmlformats.org/officeDocument/2006/relationships/theme" Target="/xl/theme/theme1.xml" Id="R30ac7e342436456d" /><Relationship Type="http://schemas.microsoft.com/office/2022/11/relationships/FeaturePropertyBag" Target="/xl/featurePropertyBag/featurePropertyBag.xml" Id="Rff13838f1c3545bb" /><Relationship Type="http://schemas.openxmlformats.org/officeDocument/2006/relationships/sharedStrings" Target="/xl/sharedStrings.xml" Id="R27370fdf1f3a425a" /><Relationship Type="http://schemas.openxmlformats.org/officeDocument/2006/relationships/worksheet" Target="/xl/worksheets/sheet1.xml" Id="Rce2a3c4d7d964f64" /><Relationship Type="http://schemas.openxmlformats.org/officeDocument/2006/relationships/worksheet" Target="/xl/worksheets/sheet2.xml" Id="Rb1943ea0c7c3428e" /><Relationship Type="http://schemas.openxmlformats.org/officeDocument/2006/relationships/worksheet" Target="/xl/worksheets/sheet3.xml" Id="R20fc899b371c4c69" /><Relationship Type="http://schemas.openxmlformats.org/officeDocument/2006/relationships/worksheet" Target="/xl/worksheets/sheet4.xml" Id="R11906e5bbec64bf9" /><Relationship Type="http://schemas.openxmlformats.org/officeDocument/2006/relationships/worksheet" Target="/xl/worksheets/sheet5.xml" Id="R33b2ffe3a30f4737" /><Relationship Type="http://schemas.openxmlformats.org/officeDocument/2006/relationships/worksheet" Target="/xl/worksheets/sheet6.xml" Id="Rf5e579b6d1444980" /><Relationship Type="http://schemas.openxmlformats.org/officeDocument/2006/relationships/worksheet" Target="/xl/worksheets/sheet7.xml" Id="R69b3e5831fe34608" /><Relationship Type="http://schemas.openxmlformats.org/officeDocument/2006/relationships/worksheet" Target="/xl/worksheets/sheet8.xml" Id="Re06f4e664adc45d9" /><Relationship Type="http://schemas.openxmlformats.org/officeDocument/2006/relationships/worksheet" Target="/xl/worksheets/sheet9.xml" Id="R59f95acdc0dc498e" /><Relationship Type="http://schemas.openxmlformats.org/officeDocument/2006/relationships/worksheet" Target="/xl/worksheets/sheet10.xml" Id="R5c66b94c44504483" /><Relationship Type="http://schemas.openxmlformats.org/officeDocument/2006/relationships/worksheet" Target="/xl/worksheets/sheet11.xml" Id="R499e873f927c4c8a" /><Relationship Type="http://schemas.openxmlformats.org/officeDocument/2006/relationships/worksheet" Target="/xl/worksheets/sheet12.xml" Id="R64a61256ca8a432b" /><Relationship Type="http://schemas.openxmlformats.org/officeDocument/2006/relationships/worksheet" Target="/xl/worksheets/sheet13.xml" Id="Rda5deb6e340c4b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f8bd91db6043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259c2719be42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9dc921e6f847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f7ff5573a944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1b67721dfe54e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15b7742d7d349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cd64adaae914c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39708464a645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9eb7dbd4117426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72631d1952348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RUN-IMO-001-20260831T042655513851Z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10512.664499999999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RUN-IMO-001-20260831T042655513851Z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f8bd91db6043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RUN-IMO-001-20260831T042655513851Z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GENERATION_ACCEPTED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259c2719be42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RUN-IMO-001-20260831T042655513851Z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RUN-IMO-001-20260831T042655513851Z</x:v>
      </x:c>
      <x:c r="C5" s="69" t="str">
        <x:v>IMO-001</x:v>
      </x:c>
      <x:c r="D5" s="70" t="n">
        <x:v>46265.18536474537</x:v>
      </x:c>
      <x:c r="E5" s="70" t="n">
        <x:v>46265.18560863426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deterministically valid: it targets ships, requires the declared design-ice-condition applicability input, and enforces the conditional category-A relationship with the correct comparison direction and non-accidental missing-category failure.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9dc921e6f8473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RUN-IMO-001-20260831T042655513851Z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RUN-IMO-001-20260831T042655513851Z</x:v>
      </x:c>
      <x:c r="B5" s="69" t="str">
        <x:v>IMO-001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deterministically valid: it targets ships, requires the declared design-ice-condition applicability input, and enforces the conditional category-A relationship with the correct comparison direction and non-accidental missing-category failure.</x:v>
      </x:c>
      <x:c r="I5" s="75" t="n">
        <x:v>13387.991</x:v>
      </x:c>
      <x:c r="J5" s="75" t="n">
        <x:v>7638.657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f7ff5573a944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RUN-IMO-001-20260831T042655513851Z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RUN-IMO-001-20260831T042655513851Z</x:v>
      </x:c>
      <x:c r="C5" s="45" t="str">
        <x:v>IMO-001</x:v>
      </x:c>
      <x:c r="D5" s="88" t="n">
        <x:v>46265.18551971065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13386.347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RUN-IMO-001-20260831T042655513851Z</x:v>
      </x:c>
      <x:c r="C6" s="47" t="str">
        <x:v>IMO-001</x:v>
      </x:c>
      <x:c r="D6" s="91" t="n">
        <x:v>46265.185519722225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13387.991</x:v>
      </x:c>
      <x:c r="L6" s="93" t="b">
        <x:v>0</x:v>
      </x:c>
      <x:c r="M6" s="47" t="str">
        <x:v>resp_053a7ba649d1d164006a95028fa17c81968c857d42d2c4ae82</x:v>
      </x:c>
      <x:c r="N6" s="59" t="n">
        <x:v>8765</x:v>
      </x:c>
      <x:c r="O6" s="59" t="n">
        <x:v>1413</x:v>
      </x:c>
      <x:c r="P6" s="59" t="n">
        <x:v>10178</x:v>
      </x:c>
    </x:row>
    <x:row r="7">
      <x:c r="A7" s="47" t="str">
        <x:v>EVT-000033</x:v>
      </x:c>
      <x:c r="B7" s="47" t="str">
        <x:v>RUN-IMO-001-20260831T042655513851Z</x:v>
      </x:c>
      <x:c r="C7" s="47" t="str">
        <x:v>IMO-001</x:v>
      </x:c>
      <x:c r="D7" s="91" t="n">
        <x:v>46265.18560859954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7637.663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RUN-IMO-001-20260831T042655513851Z</x:v>
      </x:c>
      <x:c r="C8" s="49" t="str">
        <x:v>IMO-001</x:v>
      </x:c>
      <x:c r="D8" s="94" t="n">
        <x:v>46265.185608611115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7638.657</x:v>
      </x:c>
      <x:c r="L8" s="96" t="b">
        <x:v>0</x:v>
      </x:c>
      <x:c r="M8" s="49" t="str">
        <x:v>resp_0d94d680b19336da006a95029d14c88190a751e8b4cb7dbd39</x:v>
      </x:c>
      <x:c r="N8" s="60" t="n">
        <x:v>7787</x:v>
      </x:c>
      <x:c r="O8" s="60" t="n">
        <x:v>584</x:v>
      </x:c>
      <x:c r="P8" s="60" t="n">
        <x:v>8371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b67721dfe54ee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RUN-IMO-001-20260831T042655513851Z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RUN-IMO-001-20260831T042655513851Z</x:v>
      </x:c>
      <x:c r="B5" s="45" t="str">
        <x:v>IMO-001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RUN-IMO-001-20260831T042655513851Z</x:v>
      </x:c>
      <x:c r="B6" s="47" t="str">
        <x:v>IMO-001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RUN-IMO-001-20260831T042655513851Z</x:v>
      </x:c>
      <x:c r="B7" s="47" t="str">
        <x:v>IMO-001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RUN-IMO-001-20260831T042655513851Z</x:v>
      </x:c>
      <x:c r="B8" s="47" t="str">
        <x:v>IMO-001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mediumFirstYearIceWithPossibleOldIceInclusions</x:v>
      </x:c>
      <x:c r="J8" s="47" t="n">
        <x:v>0</x:v>
      </x:c>
    </x:row>
    <x:row r="9">
      <x:c r="A9" s="47" t="str">
        <x:v>RUN-IMO-001-20260831T042655513851Z</x:v>
      </x:c>
      <x:c r="B9" s="47" t="str">
        <x:v>IMO-001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mediumFirstYearIceWithPossibleOldIceInclusions</x:v>
      </x:c>
      <x:c r="J9" s="47" t="n">
        <x:v>0</x:v>
      </x:c>
    </x:row>
    <x:row r="10">
      <x:c r="A10" s="47" t="str">
        <x:v>RUN-IMO-001-20260831T042655513851Z</x:v>
      </x:c>
      <x:c r="B10" s="47" t="str">
        <x:v>IMO-001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mediumFirstYearIceWithPossibleOldIceInclusions</x:v>
      </x:c>
      <x:c r="J10" s="47" t="n">
        <x:v>0</x:v>
      </x:c>
    </x:row>
    <x:row r="11">
      <x:c r="A11" s="47" t="str">
        <x:v>RUN-IMO-001-20260831T042655513851Z</x:v>
      </x:c>
      <x:c r="B11" s="47" t="str">
        <x:v>IMO-001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mediumFirstYearIceWithPossibleOldIceInclusions; linked by the locked 313-requirement index</x:v>
      </x:c>
      <x:c r="J11" s="47" t="n">
        <x:v>0</x:v>
      </x:c>
    </x:row>
    <x:row r="12">
      <x:c r="A12" s="47" t="str">
        <x:v>RUN-IMO-001-20260831T042655513851Z</x:v>
      </x:c>
      <x:c r="B12" s="47" t="str">
        <x:v>IMO-001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mediumFirstYearIceWithPossibleOldIceInclusions</x:v>
      </x:c>
      <x:c r="J12" s="47" t="n">
        <x:v>0</x:v>
      </x:c>
    </x:row>
    <x:row r="13">
      <x:c r="A13" s="47" t="str">
        <x:v>RUN-IMO-001-20260831T042655513851Z</x:v>
      </x:c>
      <x:c r="B13" s="47" t="str">
        <x:v>IMO-001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mediumFirstYearIceWithPossibleOldIceInclusions</x:v>
      </x:c>
      <x:c r="J13" s="47" t="n">
        <x:v>0</x:v>
      </x:c>
    </x:row>
    <x:row r="14">
      <x:c r="A14" s="47" t="str">
        <x:v>RUN-IMO-001-20260831T042655513851Z</x:v>
      </x:c>
      <x:c r="B14" s="47" t="str">
        <x:v>IMO-001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polarShipCategoryA; controlled value permitted by the range of shipCategory; linked by the locked 313-requirement index</x:v>
      </x:c>
      <x:c r="J14" s="47" t="n">
        <x:v>0</x:v>
      </x:c>
    </x:row>
    <x:row r="15">
      <x:c r="A15" s="47" t="str">
        <x:v>RUN-IMO-001-20260831T042655513851Z</x:v>
      </x:c>
      <x:c r="B15" s="47" t="str">
        <x:v>IMO-001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polarShipCategoryA; controlled value permitted by the range of shipCategory</x:v>
      </x:c>
      <x:c r="J15" s="47" t="n">
        <x:v>0</x:v>
      </x:c>
    </x:row>
    <x:row r="16">
      <x:c r="A16" s="47" t="str">
        <x:v>RUN-IMO-001-20260831T042655513851Z</x:v>
      </x:c>
      <x:c r="B16" s="47" t="str">
        <x:v>IMO-001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polarShipCategoryA; controlled value permitted by the range of shipCategory</x:v>
      </x:c>
      <x:c r="J16" s="47" t="n">
        <x:v>0</x:v>
      </x:c>
    </x:row>
    <x:row r="17">
      <x:c r="A17" s="47" t="str">
        <x:v>RUN-IMO-001-20260831T042655513851Z</x:v>
      </x:c>
      <x:c r="B17" s="47" t="str">
        <x:v>IMO-001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polarShipCategoryA; range dependency of shipCategory</x:v>
      </x:c>
      <x:c r="J17" s="47" t="n">
        <x:v>0</x:v>
      </x:c>
    </x:row>
    <x:row r="18">
      <x:c r="A18" s="47" t="str">
        <x:v>RUN-IMO-001-20260831T042655513851Z</x:v>
      </x:c>
      <x:c r="B18" s="47" t="str">
        <x:v>IMO-001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RUN-IMO-001-20260831T042655513851Z</x:v>
      </x:c>
      <x:c r="B19" s="47" t="str">
        <x:v>IMO-001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RUN-IMO-001-20260831T042655513851Z</x:v>
      </x:c>
      <x:c r="B20" s="47" t="str">
        <x:v>IMO-001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RUN-IMO-001-20260831T042655513851Z</x:v>
      </x:c>
      <x:c r="B21" s="49" t="str">
        <x:v>IMO-001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mediumFirstYearIceWithPossibleOldIceInclusions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15b7742d7d349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RUN-IMO-001-20260831T042655513851Z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RUN-IMO-001-20260831T042655513851Z</x:v>
      </x:c>
      <x:c r="B5" s="45" t="str">
        <x:v>IMO-001</x:v>
      </x:c>
      <x:c r="C5" s="45" t="str">
        <x:v>FS-REL-01</x:v>
      </x:c>
      <x:c r="D5" s="45" t="str">
        <x:v>entity_relation</x:v>
      </x:c>
      <x:c r="E5" s="99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RUN-IMO-001-20260831T042655513851Z</x:v>
      </x:c>
      <x:c r="B6" s="49" t="str">
        <x:v>IMO-001</x:v>
      </x:c>
      <x:c r="C6" s="49" t="str">
        <x:v>FS-REL-02</x:v>
      </x:c>
      <x:c r="D6" s="49" t="str">
        <x:v>entity_relation</x:v>
      </x:c>
      <x:c r="E6" s="100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d64adaae914c4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RUN-IMO-001-20260831T042655513851Z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RUN-IMO-001-20260831T042655513851Z</x:v>
      </x:c>
      <x:c r="B5" s="69" t="str">
        <x:v>IMO-001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https://w3id.org/nltl/vocab#designIceCondition | https://w3id.org/nltl/vocab#iceConditionValue | https://w3id.org/nltl/vocab#mediumFirstYearIceWithPossibleOldIceInclusions | https://w3id.org/nltl/vocab#polarShipCategoryA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c39708464a6456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RUN-IMO-001-20260831T042655513851Z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RUN-IMO-001-20260831T042655513851Z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RUN-IMO-001-20260831T042655513851Z</x:v>
      </x:c>
      <x:c r="B5" s="45" t="str">
        <x:v>IMO-001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8ee21c1af4928e8c6c824c367ba1a9bcd60297bcca2ad4569d0136b85c2ac858</x:v>
      </x:c>
      <x:c r="G5" s="58" t="n">
        <x:v>21653</x:v>
      </x:c>
    </x:row>
    <x:row r="6">
      <x:c r="A6" s="47" t="str">
        <x:v>RUN-IMO-001-20260831T042655513851Z</x:v>
      </x:c>
      <x:c r="B6" s="47" t="str">
        <x:v>IMO-001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RUN-IMO-001-20260831T042655513851Z</x:v>
      </x:c>
      <x:c r="B7" s="47" t="str">
        <x:v>IMO-001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43aa839a238cfde8961d625e98c5c7d53407ee0b26660fc8984ebb963b7f565a</x:v>
      </x:c>
      <x:c r="G7" s="59" t="n">
        <x:v>36993</x:v>
      </x:c>
    </x:row>
    <x:row r="8">
      <x:c r="A8" s="47" t="str">
        <x:v>RUN-IMO-001-20260831T042655513851Z</x:v>
      </x:c>
      <x:c r="B8" s="47" t="str">
        <x:v>IMO-001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36b95fc8b1e77a8e0b9498d42e969185baf33a4479c66d53bc4f6a701691846f</x:v>
      </x:c>
      <x:c r="G8" s="59" t="n">
        <x:v>1132</x:v>
      </x:c>
    </x:row>
    <x:row r="9">
      <x:c r="A9" s="47" t="str">
        <x:v>RUN-IMO-001-20260831T042655513851Z</x:v>
      </x:c>
      <x:c r="B9" s="47" t="str">
        <x:v>IMO-001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0af2392c7f0514978fbd64211df763e40d8e6395a7e26e6c11b8cbf1f6a5626a</x:v>
      </x:c>
      <x:c r="G9" s="59" t="n">
        <x:v>1107</x:v>
      </x:c>
    </x:row>
    <x:row r="10">
      <x:c r="A10" s="47" t="str">
        <x:v>RUN-IMO-001-20260831T042655513851Z</x:v>
      </x:c>
      <x:c r="B10" s="47" t="str">
        <x:v>IMO-001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22c67c11c40ae580cd37de1590dcf859f217828fa9a850df16c2eb752f369234</x:v>
      </x:c>
      <x:c r="G10" s="59" t="n">
        <x:v>720</x:v>
      </x:c>
    </x:row>
    <x:row r="11">
      <x:c r="A11" s="47" t="str">
        <x:v>RUN-IMO-001-20260831T042655513851Z</x:v>
      </x:c>
      <x:c r="B11" s="47" t="str">
        <x:v>IMO-001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cd2dd0dd0ae6f104737c65e35e06c8df49fbd6fa4edd86d864f11bea247b5473</x:v>
      </x:c>
      <x:c r="G11" s="59" t="n">
        <x:v>32348</x:v>
      </x:c>
    </x:row>
    <x:row r="12">
      <x:c r="A12" s="47" t="str">
        <x:v>RUN-IMO-001-20260831T042655513851Z</x:v>
      </x:c>
      <x:c r="B12" s="47" t="str">
        <x:v>IMO-001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092546e48e2ed3d4e0d244d0e0a4b32e0adde867aeba617bede8a0c0cf1ea834</x:v>
      </x:c>
      <x:c r="G12" s="59" t="n">
        <x:v>348</x:v>
      </x:c>
    </x:row>
    <x:row r="13">
      <x:c r="A13" s="49" t="str">
        <x:v>RUN-IMO-001-20260831T042655513851Z</x:v>
      </x:c>
      <x:c r="B13" s="49" t="str">
        <x:v>IMO-001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0af2392c7f0514978fbd64211df763e40d8e6395a7e26e6c11b8cbf1f6a5626a</x:v>
      </x:c>
      <x:c r="G13" s="60" t="n">
        <x:v>1107</x:v>
      </x:c>
    </x:row>
  </x:sheetData>
  <x:pageMargins left="0.7" right="0.7" top="0.75" bottom="0.75" header="0.3" footer="0.3"/>
  <x:tableParts count="1">
    <x:tablePart xmlns:r="http://schemas.openxmlformats.org/officeDocument/2006/relationships" r:id="Rf9eb7dbd4117426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RUN-IMO-001-20260831T042655513851Z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RUN-IMO-001-20260831T042655513851Z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RUN-IMO-001-20260831T042655513851Z</x:v>
      </x:c>
      <x:c r="B5" s="69" t="str">
        <x:v>IMO-001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2631d195234832"/>
  </x:tableParts>
</x:worksheet>
</file>