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a854aa5dd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e016440a344d50"/>
    <x:sheet xmlns:r="http://schemas.openxmlformats.org/officeDocument/2006/relationships" name="README" sheetId="2" r:id="R249ccccd93454fea"/>
    <x:sheet xmlns:r="http://schemas.openxmlformats.org/officeDocument/2006/relationships" name="REGULATION_QUEUE" sheetId="3" r:id="R3edd05ffb5df411c"/>
    <x:sheet xmlns:r="http://schemas.openxmlformats.org/officeDocument/2006/relationships" name="RUNS" sheetId="4" r:id="Ra3d24515759e42c4"/>
    <x:sheet xmlns:r="http://schemas.openxmlformats.org/officeDocument/2006/relationships" name="ITERATIONS" sheetId="5" r:id="R9556a22d13a347b6"/>
    <x:sheet xmlns:r="http://schemas.openxmlformats.org/officeDocument/2006/relationships" name="API_CALLS" sheetId="6" r:id="Rb6dc4dded5b24215"/>
    <x:sheet xmlns:r="http://schemas.openxmlformats.org/officeDocument/2006/relationships" name="TERM_RETRIEVAL" sheetId="7" r:id="R003c913889e04ac0"/>
    <x:sheet xmlns:r="http://schemas.openxmlformats.org/officeDocument/2006/relationships" name="FEW_SHOT_SELECTION" sheetId="8" r:id="Raa36fdeb94a54ea2"/>
    <x:sheet xmlns:r="http://schemas.openxmlformats.org/officeDocument/2006/relationships" name="VALIDATION" sheetId="9" r:id="Rfcddf4ec39ee44e9"/>
    <x:sheet xmlns:r="http://schemas.openxmlformats.org/officeDocument/2006/relationships" name="VOCAB_MATCHES" sheetId="10" r:id="Ra9ff9f0779f74eee"/>
    <x:sheet xmlns:r="http://schemas.openxmlformats.org/officeDocument/2006/relationships" name="ARTIFACTS" sheetId="11" r:id="Rb5481ecbd2d24d9a"/>
    <x:sheet xmlns:r="http://schemas.openxmlformats.org/officeDocument/2006/relationships" name="UNRESOLVED" sheetId="12" r:id="Rf84d8e48b979468c"/>
    <x:sheet xmlns:r="http://schemas.openxmlformats.org/officeDocument/2006/relationships" name="RDF_TEST_QUEUE" sheetId="13" r:id="Rc6abb9f4fe88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2a9916ef4150" /><Relationship Type="http://schemas.openxmlformats.org/officeDocument/2006/relationships/theme" Target="/xl/theme/theme1.xml" Id="R403ee1318ca14714" /><Relationship Type="http://schemas.microsoft.com/office/2022/11/relationships/FeaturePropertyBag" Target="/xl/featurePropertyBag/featurePropertyBag.xml" Id="R193253d9c5144ae3" /><Relationship Type="http://schemas.openxmlformats.org/officeDocument/2006/relationships/sharedStrings" Target="/xl/sharedStrings.xml" Id="Rb7dc617e00cb4f6d" /><Relationship Type="http://schemas.openxmlformats.org/officeDocument/2006/relationships/worksheet" Target="/xl/worksheets/sheet1.xml" Id="R0be016440a344d50" /><Relationship Type="http://schemas.openxmlformats.org/officeDocument/2006/relationships/worksheet" Target="/xl/worksheets/sheet2.xml" Id="R249ccccd93454fea" /><Relationship Type="http://schemas.openxmlformats.org/officeDocument/2006/relationships/worksheet" Target="/xl/worksheets/sheet3.xml" Id="R3edd05ffb5df411c" /><Relationship Type="http://schemas.openxmlformats.org/officeDocument/2006/relationships/worksheet" Target="/xl/worksheets/sheet4.xml" Id="Ra3d24515759e42c4" /><Relationship Type="http://schemas.openxmlformats.org/officeDocument/2006/relationships/worksheet" Target="/xl/worksheets/sheet5.xml" Id="R9556a22d13a347b6" /><Relationship Type="http://schemas.openxmlformats.org/officeDocument/2006/relationships/worksheet" Target="/xl/worksheets/sheet6.xml" Id="Rb6dc4dded5b24215" /><Relationship Type="http://schemas.openxmlformats.org/officeDocument/2006/relationships/worksheet" Target="/xl/worksheets/sheet7.xml" Id="R003c913889e04ac0" /><Relationship Type="http://schemas.openxmlformats.org/officeDocument/2006/relationships/worksheet" Target="/xl/worksheets/sheet8.xml" Id="Raa36fdeb94a54ea2" /><Relationship Type="http://schemas.openxmlformats.org/officeDocument/2006/relationships/worksheet" Target="/xl/worksheets/sheet9.xml" Id="Rfcddf4ec39ee44e9" /><Relationship Type="http://schemas.openxmlformats.org/officeDocument/2006/relationships/worksheet" Target="/xl/worksheets/sheet10.xml" Id="Ra9ff9f0779f74eee" /><Relationship Type="http://schemas.openxmlformats.org/officeDocument/2006/relationships/worksheet" Target="/xl/worksheets/sheet11.xml" Id="Rb5481ecbd2d24d9a" /><Relationship Type="http://schemas.openxmlformats.org/officeDocument/2006/relationships/worksheet" Target="/xl/worksheets/sheet12.xml" Id="Rf84d8e48b979468c" /><Relationship Type="http://schemas.openxmlformats.org/officeDocument/2006/relationships/worksheet" Target="/xl/worksheets/sheet13.xml" Id="Rc6abb9f4fe884b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da417bff2943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98eaeb9add4c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6e2ba3f9ab49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ae3507014854a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ae33968dc9341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4027aca271644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478d57b548340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62b2b98648345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28c9b338759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RUN-IMO-006-20260831T043053475486Z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8441.3285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RUN-IMO-006-20260831T043053475486Z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da417bff2943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SYNTAX_REPAIR_EXHAUSTED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98eaeb9add4c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RUN-IMO-006-20260831T043053475486Z</x:v>
      </x:c>
      <x:c r="C5" s="69" t="str">
        <x:v>IMO-006</x:v>
      </x:c>
      <x:c r="D5" s="70" t="n">
        <x:v>46265.188118935184</x:v>
      </x:c>
      <x:c r="E5" s="70" t="n">
        <x:v>46265.188510011576</x:v>
      </x:c>
      <x:c r="F5" s="69" t="str">
        <x:v>final-luna-main-run10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e2ba3f9ab49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RUN-IMO-006-20260831T043053475486Z</x:v>
      </x:c>
      <x:c r="C5" s="45" t="str">
        <x:v>IMO-006</x:v>
      </x:c>
      <x:c r="D5" s="88" t="n">
        <x:v>46265.18837137731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21809.522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RUN-IMO-006-20260831T043053475486Z</x:v>
      </x:c>
      <x:c r="C6" s="47" t="str">
        <x:v>IMO-006</x:v>
      </x:c>
      <x:c r="D6" s="91" t="n">
        <x:v>46265.188371400465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21811.55</x:v>
      </x:c>
      <x:c r="L6" s="93" t="b">
        <x:v>0</x:v>
      </x:c>
      <x:c r="M6" s="47" t="str">
        <x:v>resp_0d749a15b68df765006a95037da88c81959bef59cba100ffff</x:v>
      </x:c>
      <x:c r="N6" s="59" t="n">
        <x:v>6945</x:v>
      </x:c>
      <x:c r="O6" s="59" t="n">
        <x:v>2439</x:v>
      </x:c>
      <x:c r="P6" s="59" t="n">
        <x:v>9384</x:v>
      </x:c>
    </x:row>
    <x:row r="7">
      <x:c r="A7" s="47" t="str">
        <x:v>EVT-000023</x:v>
      </x:c>
      <x:c r="B7" s="47" t="str">
        <x:v>RUN-IMO-006-20260831T043053475486Z</x:v>
      </x:c>
      <x:c r="C7" s="47" t="str">
        <x:v>IMO-006</x:v>
      </x:c>
      <x:c r="D7" s="91" t="n">
        <x:v>46265.188418680555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4080.125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RUN-IMO-006-20260831T043053475486Z</x:v>
      </x:c>
      <x:c r="C8" s="47" t="str">
        <x:v>IMO-006</x:v>
      </x:c>
      <x:c r="D8" s="91" t="n">
        <x:v>46265.18841870371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4081.914</x:v>
      </x:c>
      <x:c r="L8" s="93" t="b">
        <x:v>0</x:v>
      </x:c>
      <x:c r="M8" s="47" t="str">
        <x:v>resp_064a06c15c01a1c3006a9503936ba48194a0e8169eeb14f036</x:v>
      </x:c>
      <x:c r="N8" s="59" t="n">
        <x:v>750</x:v>
      </x:c>
      <x:c r="O8" s="59" t="n">
        <x:v>599</x:v>
      </x:c>
      <x:c r="P8" s="59" t="n">
        <x:v>1349</x:v>
      </x:c>
    </x:row>
    <x:row r="9">
      <x:c r="A9" s="47" t="str">
        <x:v>EVT-000030</x:v>
      </x:c>
      <x:c r="B9" s="47" t="str">
        <x:v>RUN-IMO-006-20260831T043053475486Z</x:v>
      </x:c>
      <x:c r="C9" s="47" t="str">
        <x:v>IMO-006</x:v>
      </x:c>
      <x:c r="D9" s="91" t="n">
        <x:v>46265.188460405094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3598.003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RUN-IMO-006-20260831T043053475486Z</x:v>
      </x:c>
      <x:c r="C10" s="47" t="str">
        <x:v>IMO-006</x:v>
      </x:c>
      <x:c r="D10" s="91" t="n">
        <x:v>46265.18846041667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3599.577</x:v>
      </x:c>
      <x:c r="L10" s="93" t="b">
        <x:v>0</x:v>
      </x:c>
      <x:c r="M10" s="47" t="str">
        <x:v>resp_0609a18ad9a84641006a9503977c4c81909839ce7928373f66</x:v>
      </x:c>
      <x:c r="N10" s="59" t="n">
        <x:v>750</x:v>
      </x:c>
      <x:c r="O10" s="59" t="n">
        <x:v>516</x:v>
      </x:c>
      <x:c r="P10" s="59" t="n">
        <x:v>1266</x:v>
      </x:c>
    </x:row>
    <x:row r="11">
      <x:c r="A11" s="47" t="str">
        <x:v>EVT-000037</x:v>
      </x:c>
      <x:c r="B11" s="47" t="str">
        <x:v>RUN-IMO-006-20260831T043053475486Z</x:v>
      </x:c>
      <x:c r="C11" s="47" t="str">
        <x:v>IMO-006</x:v>
      </x:c>
      <x:c r="D11" s="91" t="n">
        <x:v>46265.18850991898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4274.157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RUN-IMO-006-20260831T043053475486Z</x:v>
      </x:c>
      <x:c r="C12" s="49" t="str">
        <x:v>IMO-006</x:v>
      </x:c>
      <x:c r="D12" s="94" t="n">
        <x:v>46265.18850994213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4275.78</x:v>
      </x:c>
      <x:c r="L12" s="96" t="b">
        <x:v>0</x:v>
      </x:c>
      <x:c r="M12" s="49" t="str">
        <x:v>resp_000d30988881f5ea006a95039b55e48190a2a04c3665e0238b</x:v>
      </x:c>
      <x:c r="N12" s="60" t="n">
        <x:v>750</x:v>
      </x:c>
      <x:c r="O12" s="60" t="n">
        <x:v>578</x:v>
      </x:c>
      <x:c r="P12" s="60" t="n">
        <x:v>1328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3507014854a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RUN-IMO-006-20260831T043053475486Z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RUN-IMO-006-20260831T043053475486Z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RUN-IMO-006-20260831T043053475486Z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RUN-IMO-006-20260831T043053475486Z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RUN-IMO-006-20260831T043053475486Z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RUN-IMO-006-20260831T043053475486Z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RUN-IMO-006-20260831T043053475486Z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RUN-IMO-006-20260831T043053475486Z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RUN-IMO-006-20260831T043053475486Z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e33968dc9341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RUN-IMO-006-20260831T043053475486Z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RUN-IMO-006-20260831T043053475486Z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RUN-IMO-006-20260831T043053475486Z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27aca271644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RUN-IMO-006-20260831T043053475486Z</x:v>
      </x:c>
      <x:c r="B5" s="69" t="str">
        <x:v>IMO-006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78d57b548340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RUN-IMO-006-20260831T043053475486Z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RUN-IMO-006-20260831T043053475486Z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RUN-IMO-006-20260831T043053475486Z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RUN-IMO-006-20260831T043053475486Z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RUN-IMO-006-20260831T043053475486Z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RUN-IMO-006-20260831T043053475486Z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5d8ec456300631006c563beb5fb0a1c4b0587f1957d7ab8dedc4e839ad0dae1c</x:v>
      </x:c>
      <x:c r="G8" s="59" t="n">
        <x:v>1555</x:v>
      </x:c>
    </x:row>
    <x:row r="9">
      <x:c r="A9" s="47" t="str">
        <x:v>RUN-IMO-006-20260831T043053475486Z</x:v>
      </x:c>
      <x:c r="B9" s="47" t="str">
        <x:v>IMO-006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9d3a98e008b6ca5838313d8606e86a81d2c7cb9024a350cad03c6bccae07a8ad</x:v>
      </x:c>
      <x:c r="G9" s="59" t="n">
        <x:v>2652</x:v>
      </x:c>
    </x:row>
    <x:row r="10">
      <x:c r="A10" s="47" t="str">
        <x:v>RUN-IMO-006-20260831T043053475486Z</x:v>
      </x:c>
      <x:c r="B10" s="47" t="str">
        <x:v>IMO-006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5d8ec456300631006c563beb5fb0a1c4b0587f1957d7ab8dedc4e839ad0dae1c</x:v>
      </x:c>
      <x:c r="G10" s="59" t="n">
        <x:v>1555</x:v>
      </x:c>
    </x:row>
    <x:row r="11">
      <x:c r="A11" s="47" t="str">
        <x:v>RUN-IMO-006-20260831T043053475486Z</x:v>
      </x:c>
      <x:c r="B11" s="47" t="str">
        <x:v>IMO-006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9d3a98e008b6ca5838313d8606e86a81d2c7cb9024a350cad03c6bccae07a8ad</x:v>
      </x:c>
      <x:c r="G11" s="59" t="n">
        <x:v>2652</x:v>
      </x:c>
    </x:row>
    <x:row r="12">
      <x:c r="A12" s="47" t="str">
        <x:v>RUN-IMO-006-20260831T043053475486Z</x:v>
      </x:c>
      <x:c r="B12" s="47" t="str">
        <x:v>IMO-006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5d8ec456300631006c563beb5fb0a1c4b0587f1957d7ab8dedc4e839ad0dae1c</x:v>
      </x:c>
      <x:c r="G12" s="59" t="n">
        <x:v>1555</x:v>
      </x:c>
    </x:row>
    <x:row r="13">
      <x:c r="A13" s="47" t="str">
        <x:v>RUN-IMO-006-20260831T043053475486Z</x:v>
      </x:c>
      <x:c r="B13" s="47" t="str">
        <x:v>IMO-006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9d3a98e008b6ca5838313d8606e86a81d2c7cb9024a350cad03c6bccae07a8ad</x:v>
      </x:c>
      <x:c r="G13" s="59" t="n">
        <x:v>2652</x:v>
      </x:c>
    </x:row>
    <x:row r="14">
      <x:c r="A14" s="47" t="str">
        <x:v>RUN-IMO-006-20260831T043053475486Z</x:v>
      </x:c>
      <x:c r="B14" s="47" t="str">
        <x:v>IMO-006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86d7d086105606a20f011ab34ee0579b14ee801fff9731d16618564bfdfd39ba</x:v>
      </x:c>
      <x:c r="G14" s="59" t="n">
        <x:v>1559</x:v>
      </x:c>
    </x:row>
    <x:row r="15">
      <x:c r="A15" s="49" t="str">
        <x:v>RUN-IMO-006-20260831T043053475486Z</x:v>
      </x:c>
      <x:c r="B15" s="49" t="str">
        <x:v>IMO-006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62b2b98648345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RUN-IMO-006-20260831T043053475486Z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RUN-IMO-006-20260831T043053475486Z</x:v>
      </x:c>
      <x:c r="B5" s="69" t="str">
        <x:v>IMO-006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c9b33875943b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RUN-IMO-006-20260831T043053475486Z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