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0d2ac8ae1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d7bb36251a472e"/>
    <x:sheet xmlns:r="http://schemas.openxmlformats.org/officeDocument/2006/relationships" name="README" sheetId="2" r:id="R8113b3de97c6489a"/>
    <x:sheet xmlns:r="http://schemas.openxmlformats.org/officeDocument/2006/relationships" name="REGULATION_QUEUE" sheetId="3" r:id="R096fbbcd78024669"/>
    <x:sheet xmlns:r="http://schemas.openxmlformats.org/officeDocument/2006/relationships" name="RUNS" sheetId="4" r:id="R39b0bf18476d43db"/>
    <x:sheet xmlns:r="http://schemas.openxmlformats.org/officeDocument/2006/relationships" name="ITERATIONS" sheetId="5" r:id="Rb8e3969799e74cff"/>
    <x:sheet xmlns:r="http://schemas.openxmlformats.org/officeDocument/2006/relationships" name="API_CALLS" sheetId="6" r:id="Rd30e290cf8894203"/>
    <x:sheet xmlns:r="http://schemas.openxmlformats.org/officeDocument/2006/relationships" name="TERM_RETRIEVAL" sheetId="7" r:id="Raacfe7d078a94775"/>
    <x:sheet xmlns:r="http://schemas.openxmlformats.org/officeDocument/2006/relationships" name="FEW_SHOT_SELECTION" sheetId="8" r:id="R25ab43030c3d425b"/>
    <x:sheet xmlns:r="http://schemas.openxmlformats.org/officeDocument/2006/relationships" name="VALIDATION" sheetId="9" r:id="R3a2d2a0eaf2b41eb"/>
    <x:sheet xmlns:r="http://schemas.openxmlformats.org/officeDocument/2006/relationships" name="VOCAB_MATCHES" sheetId="10" r:id="R48a905949e104e5f"/>
    <x:sheet xmlns:r="http://schemas.openxmlformats.org/officeDocument/2006/relationships" name="ARTIFACTS" sheetId="11" r:id="Rd7ca370a41d9446b"/>
    <x:sheet xmlns:r="http://schemas.openxmlformats.org/officeDocument/2006/relationships" name="UNRESOLVED" sheetId="12" r:id="Rabf7eab4f8234d65"/>
    <x:sheet xmlns:r="http://schemas.openxmlformats.org/officeDocument/2006/relationships" name="RDF_TEST_QUEUE" sheetId="13" r:id="R677d7b22774e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1d685a96ee428d" /><Relationship Type="http://schemas.openxmlformats.org/officeDocument/2006/relationships/theme" Target="/xl/theme/theme1.xml" Id="Re82e2dc6ed6746a2" /><Relationship Type="http://schemas.microsoft.com/office/2022/11/relationships/FeaturePropertyBag" Target="/xl/featurePropertyBag/featurePropertyBag.xml" Id="Rbc9fe0d4a54f4667" /><Relationship Type="http://schemas.openxmlformats.org/officeDocument/2006/relationships/sharedStrings" Target="/xl/sharedStrings.xml" Id="R8ef474d6dcd445cd" /><Relationship Type="http://schemas.openxmlformats.org/officeDocument/2006/relationships/worksheet" Target="/xl/worksheets/sheet1.xml" Id="Rf0d7bb36251a472e" /><Relationship Type="http://schemas.openxmlformats.org/officeDocument/2006/relationships/worksheet" Target="/xl/worksheets/sheet2.xml" Id="R8113b3de97c6489a" /><Relationship Type="http://schemas.openxmlformats.org/officeDocument/2006/relationships/worksheet" Target="/xl/worksheets/sheet3.xml" Id="R096fbbcd78024669" /><Relationship Type="http://schemas.openxmlformats.org/officeDocument/2006/relationships/worksheet" Target="/xl/worksheets/sheet4.xml" Id="R39b0bf18476d43db" /><Relationship Type="http://schemas.openxmlformats.org/officeDocument/2006/relationships/worksheet" Target="/xl/worksheets/sheet5.xml" Id="Rb8e3969799e74cff" /><Relationship Type="http://schemas.openxmlformats.org/officeDocument/2006/relationships/worksheet" Target="/xl/worksheets/sheet6.xml" Id="Rd30e290cf8894203" /><Relationship Type="http://schemas.openxmlformats.org/officeDocument/2006/relationships/worksheet" Target="/xl/worksheets/sheet7.xml" Id="Raacfe7d078a94775" /><Relationship Type="http://schemas.openxmlformats.org/officeDocument/2006/relationships/worksheet" Target="/xl/worksheets/sheet8.xml" Id="R25ab43030c3d425b" /><Relationship Type="http://schemas.openxmlformats.org/officeDocument/2006/relationships/worksheet" Target="/xl/worksheets/sheet9.xml" Id="R3a2d2a0eaf2b41eb" /><Relationship Type="http://schemas.openxmlformats.org/officeDocument/2006/relationships/worksheet" Target="/xl/worksheets/sheet10.xml" Id="R48a905949e104e5f" /><Relationship Type="http://schemas.openxmlformats.org/officeDocument/2006/relationships/worksheet" Target="/xl/worksheets/sheet11.xml" Id="Rd7ca370a41d9446b" /><Relationship Type="http://schemas.openxmlformats.org/officeDocument/2006/relationships/worksheet" Target="/xl/worksheets/sheet12.xml" Id="Rabf7eab4f8234d65" /><Relationship Type="http://schemas.openxmlformats.org/officeDocument/2006/relationships/worksheet" Target="/xl/worksheets/sheet13.xml" Id="R677d7b22774e4d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c04414669d49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9349cafe9940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42038628e14a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3fba366bb940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8bc2db998c4d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80ca2eedb642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a5e6063b594b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c634523bdb4e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67510e66e049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f8316ebd0564e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RUN-IMO-027-20260831T044152584509Z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8053.035125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RUN-IMO-027-20260831T044152584509Z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c04414669d49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RUN-IMO-027-20260831T044152584509Z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GENERATION_ACCEPTED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9349cafe9940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RUN-IMO-027-20260831T044152584509Z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RUN-IMO-027-20260831T044152584509Z</x:v>
      </x:c>
      <x:c r="C5" s="69" t="str">
        <x:v>IMO-027</x:v>
      </x:c>
      <x:c r="D5" s="70" t="n">
        <x:v>46265.19574751157</x:v>
      </x:c>
      <x:c r="E5" s="70" t="n">
        <x:v>46265.19612244213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satisfies the prior repair instruction: it targets the required ship owner, checks all six direct constraint terms, enforces non-empty procedure values, and retains explicit true checks for aggregate PWOM coverage and environmental-functionality coverage.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42038628e14a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RUN-IMO-027-20260831T044152584509Z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RUN-IMO-027-20260831T044152584509Z</x:v>
      </x:c>
      <x:c r="B5" s="45" t="str">
        <x:v>IMO-027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Require each of voyageLimitAvoidance, environmentalForecastArrangements, informationLimitationMeasures, and requiredEquipmentOperation to be a non-empty procedure value (for example, add sh:minLength 1 alongside the existing xsd:string constraints). The current sh:minCount-only checks allow an empty string and therefore permit a vacuous procedure-coverage claim; retain the required ship target and the explicit true check for the aggregate and environmental-functionality indicators.</x:v>
      </x:c>
      <x:c r="I5" s="81" t="n">
        <x:v>8223.514</x:v>
      </x:c>
      <x:c r="J5" s="81" t="n">
        <x:v>12918.765</x:v>
      </x:c>
    </x:row>
    <x:row r="6">
      <x:c r="A6" s="49" t="str">
        <x:v>RUN-IMO-027-20260831T044152584509Z</x:v>
      </x:c>
      <x:c r="B6" s="49" t="str">
        <x:v>IMO-027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satisfies the prior repair instruction: it targets the required ship owner, checks all six direct constraint terms, enforces non-empty procedure values, and retains explicit true checks for aggregate PWOM coverage and environmental-functionality coverage. Deterministic validation is valid.</x:v>
      </x:c>
      <x:c r="I6" s="83" t="n">
        <x:v>6692.124</x:v>
      </x:c>
      <x:c r="J6" s="83" t="n">
        <x:v>4380.412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3fba366bb940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RUN-IMO-027-20260831T044152584509Z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RUN-IMO-027-20260831T044152584509Z</x:v>
      </x:c>
      <x:c r="C5" s="45" t="str">
        <x:v>IMO-027</x:v>
      </x:c>
      <x:c r="D5" s="90" t="n">
        <x:v>46265.195842685185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8221.875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RUN-IMO-027-20260831T044152584509Z</x:v>
      </x:c>
      <x:c r="C6" s="47" t="str">
        <x:v>IMO-027</x:v>
      </x:c>
      <x:c r="D6" s="91" t="n">
        <x:v>46265.19584270833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8223.514</x:v>
      </x:c>
      <x:c r="L6" s="93" t="b">
        <x:v>0</x:v>
      </x:c>
      <x:c r="M6" s="47" t="str">
        <x:v>resp_0fd53367032afc86006a950610b4f48195ad5d7830326d5759</x:v>
      </x:c>
      <x:c r="N6" s="59" t="n">
        <x:v>6509</x:v>
      </x:c>
      <x:c r="O6" s="59" t="n">
        <x:v>968</x:v>
      </x:c>
      <x:c r="P6" s="59" t="n">
        <x:v>7477</x:v>
      </x:c>
    </x:row>
    <x:row r="7">
      <x:c r="A7" s="47" t="str">
        <x:v>EVT-000024</x:v>
      </x:c>
      <x:c r="B7" s="47" t="str">
        <x:v>RUN-IMO-027-20260831T044152584509Z</x:v>
      </x:c>
      <x:c r="C7" s="47" t="str">
        <x:v>IMO-027</x:v>
      </x:c>
      <x:c r="D7" s="91" t="n">
        <x:v>46265.195993194444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12917.297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RUN-IMO-027-20260831T044152584509Z</x:v>
      </x:c>
      <x:c r="C8" s="47" t="str">
        <x:v>IMO-027</x:v>
      </x:c>
      <x:c r="D8" s="91" t="n">
        <x:v>46265.19599320602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12918.765</x:v>
      </x:c>
      <x:c r="L8" s="93" t="b">
        <x:v>0</x:v>
      </x:c>
      <x:c r="M8" s="47" t="str">
        <x:v>resp_07bc99b4912ce211006a9506192d3481969f12df83f11f1fbe</x:v>
      </x:c>
      <x:c r="N8" s="59" t="n">
        <x:v>6040</x:v>
      </x:c>
      <x:c r="O8" s="59" t="n">
        <x:v>999</x:v>
      </x:c>
      <x:c r="P8" s="59" t="n">
        <x:v>7039</x:v>
      </x:c>
    </x:row>
    <x:row r="9">
      <x:c r="A9" s="47" t="str">
        <x:v>EVT-000030</x:v>
      </x:c>
      <x:c r="B9" s="47" t="str">
        <x:v>RUN-IMO-027-20260831T044152584509Z</x:v>
      </x:c>
      <x:c r="C9" s="47" t="str">
        <x:v>IMO-027</x:v>
      </x:c>
      <x:c r="D9" s="91" t="n">
        <x:v>46265.19607071759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6690.671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RUN-IMO-027-20260831T044152584509Z</x:v>
      </x:c>
      <x:c r="C10" s="47" t="str">
        <x:v>IMO-027</x:v>
      </x:c>
      <x:c r="D10" s="91" t="n">
        <x:v>46265.196070729166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6692.124</x:v>
      </x:c>
      <x:c r="L10" s="93" t="b">
        <x:v>0</x:v>
      </x:c>
      <x:c r="M10" s="47" t="str">
        <x:v>resp_06c1df1ce1ea39b2006a950625fb08819585f384e1756ae228</x:v>
      </x:c>
      <x:c r="N10" s="59" t="n">
        <x:v>6597</x:v>
      </x:c>
      <x:c r="O10" s="59" t="n">
        <x:v>745</x:v>
      </x:c>
      <x:c r="P10" s="59" t="n">
        <x:v>7342</x:v>
      </x:c>
    </x:row>
    <x:row r="11">
      <x:c r="A11" s="47" t="str">
        <x:v>EVT-000038</x:v>
      </x:c>
      <x:c r="B11" s="47" t="str">
        <x:v>RUN-IMO-027-20260831T044152584509Z</x:v>
      </x:c>
      <x:c r="C11" s="47" t="str">
        <x:v>IMO-027</x:v>
      </x:c>
      <x:c r="D11" s="91" t="n">
        <x:v>46265.196122407404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4379.623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RUN-IMO-027-20260831T044152584509Z</x:v>
      </x:c>
      <x:c r="C12" s="49" t="str">
        <x:v>IMO-027</x:v>
      </x:c>
      <x:c r="D12" s="94" t="n">
        <x:v>46265.19612241898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4380.412</x:v>
      </x:c>
      <x:c r="L12" s="82" t="b">
        <x:v>0</x:v>
      </x:c>
      <x:c r="M12" s="49" t="str">
        <x:v>resp_04c0b86e0329f3e1006a95062d3e388196aaecc4f4764c60e1</x:v>
      </x:c>
      <x:c r="N12" s="60" t="n">
        <x:v>6207</x:v>
      </x:c>
      <x:c r="O12" s="60" t="n">
        <x:v>284</x:v>
      </x:c>
      <x:c r="P12" s="60" t="n">
        <x:v>6491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8bc2db998c4d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RUN-IMO-027-20260831T044152584509Z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RUN-IMO-027-20260831T044152584509Z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RUN-IMO-027-20260831T044152584509Z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RUN-IMO-027-20260831T044152584509Z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RUN-IMO-027-20260831T044152584509Z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RUN-IMO-027-20260831T044152584509Z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RUN-IMO-027-20260831T044152584509Z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RUN-IMO-027-20260831T044152584509Z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RUN-IMO-027-20260831T044152584509Z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80ca2eedb642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RUN-IMO-027-20260831T044152584509Z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RUN-IMO-027-20260831T044152584509Z</x:v>
      </x:c>
      <x:c r="B5" s="45" t="str">
        <x:v>IMO-027</x:v>
      </x:c>
      <x:c r="C5" s="45" t="str">
        <x:v>FS-BOOL-01</x:v>
      </x:c>
      <x:c r="D5" s="45" t="str">
        <x:v>boolean_state</x:v>
      </x:c>
      <x:c r="E5" s="97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RUN-IMO-027-20260831T044152584509Z</x:v>
      </x:c>
      <x:c r="B6" s="49" t="str">
        <x:v>IMO-027</x:v>
      </x:c>
      <x:c r="C6" s="49" t="str">
        <x:v>FS-BOOL-02</x:v>
      </x:c>
      <x:c r="D6" s="49" t="str">
        <x:v>boolean_state</x:v>
      </x:c>
      <x:c r="E6" s="98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a5e6063b594b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RUN-IMO-027-20260831T044152584509Z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RUN-IMO-027-20260831T044152584509Z</x:v>
      </x:c>
      <x:c r="B5" s="45" t="str">
        <x:v>IMO-027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46" t="str"/>
      <x:c r="P5" s="46" t="str"/>
      <x:c r="Q5" s="46" t="str"/>
    </x:row>
    <x:row r="6">
      <x:c r="A6" s="49" t="str">
        <x:v>RUN-IMO-027-20260831T044152584509Z</x:v>
      </x:c>
      <x:c r="B6" s="49" t="str">
        <x:v>IMO-027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1c634523bdb4e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RUN-IMO-027-20260831T044152584509Z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RUN-IMO-027-20260831T044152584509Z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RUN-IMO-027-20260831T044152584509Z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RUN-IMO-027-20260831T044152584509Z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RUN-IMO-027-20260831T044152584509Z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RUN-IMO-027-20260831T044152584509Z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cf9fae58e15b0d703ba4b97d065bc2a9fdcf17eaea6f2a8b6469adcf9208f5e5</x:v>
      </x:c>
      <x:c r="G8" s="59" t="n">
        <x:v>1773</x:v>
      </x:c>
    </x:row>
    <x:row r="9">
      <x:c r="A9" s="47" t="str">
        <x:v>RUN-IMO-027-20260831T044152584509Z</x:v>
      </x:c>
      <x:c r="B9" s="47" t="str">
        <x:v>IMO-027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a6ce7442b362acc0eeb9efa68dea488a518488fa01094c2fc22073935d416758</x:v>
      </x:c>
      <x:c r="G9" s="59" t="n">
        <x:v>1748</x:v>
      </x:c>
    </x:row>
    <x:row r="10">
      <x:c r="A10" s="47" t="str">
        <x:v>RUN-IMO-027-20260831T044152584509Z</x:v>
      </x:c>
      <x:c r="B10" s="47" t="str">
        <x:v>IMO-027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4e23fdfff47667ddbd77c2ef437ace654bd54601a5679373b4f787a4ceeb268e</x:v>
      </x:c>
      <x:c r="G10" s="59" t="n">
        <x:v>835</x:v>
      </x:c>
    </x:row>
    <x:row r="11">
      <x:c r="A11" s="47" t="str">
        <x:v>RUN-IMO-027-20260831T044152584509Z</x:v>
      </x:c>
      <x:c r="B11" s="47" t="str">
        <x:v>IMO-027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e247e63d18088e7f237b4c97f62f0eaa779ba200badb7dd25d55ad32b5be1d7a</x:v>
      </x:c>
      <x:c r="G11" s="59" t="n">
        <x:v>26444</x:v>
      </x:c>
    </x:row>
    <x:row r="12">
      <x:c r="A12" s="47" t="str">
        <x:v>RUN-IMO-027-20260831T044152584509Z</x:v>
      </x:c>
      <x:c r="B12" s="47" t="str">
        <x:v>IMO-027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2bfb8f8879c9946abe53e67f8e744a1048e38827f3057d38ae7133261e2ab57a</x:v>
      </x:c>
      <x:c r="G12" s="59" t="n">
        <x:v>550</x:v>
      </x:c>
    </x:row>
    <x:row r="13">
      <x:c r="A13" s="47" t="str">
        <x:v>RUN-IMO-027-20260831T044152584509Z</x:v>
      </x:c>
      <x:c r="B13" s="47" t="str">
        <x:v>IMO-027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b8247b467048c3f2c5484759ab656c87cd796673dcb30475b50abba82582da44</x:v>
      </x:c>
      <x:c r="G13" s="59" t="n">
        <x:v>29322</x:v>
      </x:c>
    </x:row>
    <x:row r="14">
      <x:c r="A14" s="47" t="str">
        <x:v>RUN-IMO-027-20260831T044152584509Z</x:v>
      </x:c>
      <x:c r="B14" s="47" t="str">
        <x:v>IMO-027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1c2eb34930b9b865fe9c42888cf4ea9c4b284b9f673c110d8299be3b2c9a9087</x:v>
      </x:c>
      <x:c r="G14" s="59" t="n">
        <x:v>1985</x:v>
      </x:c>
    </x:row>
    <x:row r="15">
      <x:c r="A15" s="47" t="str">
        <x:v>RUN-IMO-027-20260831T044152584509Z</x:v>
      </x:c>
      <x:c r="B15" s="47" t="str">
        <x:v>IMO-027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cd2323cd7252f96732114ea0afda8375ea2af0c47f0f2e85c47cb073fe55f24c</x:v>
      </x:c>
      <x:c r="G15" s="59" t="n">
        <x:v>1960</x:v>
      </x:c>
    </x:row>
    <x:row r="16">
      <x:c r="A16" s="47" t="str">
        <x:v>RUN-IMO-027-20260831T044152584509Z</x:v>
      </x:c>
      <x:c r="B16" s="47" t="str">
        <x:v>IMO-027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4e23fdfff47667ddbd77c2ef437ace654bd54601a5679373b4f787a4ceeb268e</x:v>
      </x:c>
      <x:c r="G16" s="59" t="n">
        <x:v>835</x:v>
      </x:c>
    </x:row>
    <x:row r="17">
      <x:c r="A17" s="47" t="str">
        <x:v>RUN-IMO-027-20260831T044152584509Z</x:v>
      </x:c>
      <x:c r="B17" s="47" t="str">
        <x:v>IMO-027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73fe2970c08935adf591bfaa02871dafcc645994e89ae8ab2b5f04e3c65f57c9</x:v>
      </x:c>
      <x:c r="G17" s="59" t="n">
        <x:v>27161</x:v>
      </x:c>
    </x:row>
    <x:row r="18">
      <x:c r="A18" s="47" t="str">
        <x:v>RUN-IMO-027-20260831T044152584509Z</x:v>
      </x:c>
      <x:c r="B18" s="47" t="str">
        <x:v>IMO-027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57c650060b204c7a5654df1489d4d1dd0fb6505d1d86bf52ba2ce3b99a9770f2</x:v>
      </x:c>
      <x:c r="G18" s="59" t="n">
        <x:v>396</x:v>
      </x:c>
    </x:row>
    <x:row r="19">
      <x:c r="A19" s="49" t="str">
        <x:v>RUN-IMO-027-20260831T044152584509Z</x:v>
      </x:c>
      <x:c r="B19" s="49" t="str">
        <x:v>IMO-027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cd2323cd7252f96732114ea0afda8375ea2af0c47f0f2e85c47cb073fe55f24c</x:v>
      </x:c>
      <x:c r="G19" s="60" t="n">
        <x:v>1960</x:v>
      </x:c>
    </x:row>
  </x:sheetData>
  <x:pageMargins left="0.7" right="0.7" top="0.75" bottom="0.75" header="0.3" footer="0.3"/>
  <x:tableParts count="1">
    <x:tablePart xmlns:r="http://schemas.openxmlformats.org/officeDocument/2006/relationships" r:id="R6867510e66e049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RUN-IMO-027-20260831T044152584509Z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RUN-IMO-027-20260831T044152584509Z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RUN-IMO-027-20260831T044152584509Z</x:v>
      </x:c>
      <x:c r="B5" s="69" t="str">
        <x:v>IMO-027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8316ebd0564e48"/>
  </x:tableParts>
</x:worksheet>
</file>