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f82d6f8e7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2948bf65454644"/>
    <x:sheet xmlns:r="http://schemas.openxmlformats.org/officeDocument/2006/relationships" name="README" sheetId="2" r:id="R086e28f1a8c04d60"/>
    <x:sheet xmlns:r="http://schemas.openxmlformats.org/officeDocument/2006/relationships" name="REGULATION_QUEUE" sheetId="3" r:id="Rec9d1ffbe7be436d"/>
    <x:sheet xmlns:r="http://schemas.openxmlformats.org/officeDocument/2006/relationships" name="RUNS" sheetId="4" r:id="R8691a55968f1416d"/>
    <x:sheet xmlns:r="http://schemas.openxmlformats.org/officeDocument/2006/relationships" name="ITERATIONS" sheetId="5" r:id="Rca92e41277c6402c"/>
    <x:sheet xmlns:r="http://schemas.openxmlformats.org/officeDocument/2006/relationships" name="API_CALLS" sheetId="6" r:id="R51377f15bbf948d1"/>
    <x:sheet xmlns:r="http://schemas.openxmlformats.org/officeDocument/2006/relationships" name="TERM_RETRIEVAL" sheetId="7" r:id="R243a1f4a49ef41ec"/>
    <x:sheet xmlns:r="http://schemas.openxmlformats.org/officeDocument/2006/relationships" name="FEW_SHOT_SELECTION" sheetId="8" r:id="R00fafcfde5364e7c"/>
    <x:sheet xmlns:r="http://schemas.openxmlformats.org/officeDocument/2006/relationships" name="VALIDATION" sheetId="9" r:id="R1cd073da0ae747f3"/>
    <x:sheet xmlns:r="http://schemas.openxmlformats.org/officeDocument/2006/relationships" name="VOCAB_MATCHES" sheetId="10" r:id="Ree4c814db2254a73"/>
    <x:sheet xmlns:r="http://schemas.openxmlformats.org/officeDocument/2006/relationships" name="ARTIFACTS" sheetId="11" r:id="R85c81ef2669d43f6"/>
    <x:sheet xmlns:r="http://schemas.openxmlformats.org/officeDocument/2006/relationships" name="UNRESOLVED" sheetId="12" r:id="Rb56cf1192163467b"/>
    <x:sheet xmlns:r="http://schemas.openxmlformats.org/officeDocument/2006/relationships" name="RDF_TEST_QUEUE" sheetId="13" r:id="Re57349ba4d0e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9d693504641cc" /><Relationship Type="http://schemas.openxmlformats.org/officeDocument/2006/relationships/theme" Target="/xl/theme/theme1.xml" Id="R809cdbdb63a344a9" /><Relationship Type="http://schemas.microsoft.com/office/2022/11/relationships/FeaturePropertyBag" Target="/xl/featurePropertyBag/featurePropertyBag.xml" Id="Rc40d40169bbb45f7" /><Relationship Type="http://schemas.openxmlformats.org/officeDocument/2006/relationships/sharedStrings" Target="/xl/sharedStrings.xml" Id="Ra1db08eb4d40418e" /><Relationship Type="http://schemas.openxmlformats.org/officeDocument/2006/relationships/worksheet" Target="/xl/worksheets/sheet1.xml" Id="R7e2948bf65454644" /><Relationship Type="http://schemas.openxmlformats.org/officeDocument/2006/relationships/worksheet" Target="/xl/worksheets/sheet2.xml" Id="R086e28f1a8c04d60" /><Relationship Type="http://schemas.openxmlformats.org/officeDocument/2006/relationships/worksheet" Target="/xl/worksheets/sheet3.xml" Id="Rec9d1ffbe7be436d" /><Relationship Type="http://schemas.openxmlformats.org/officeDocument/2006/relationships/worksheet" Target="/xl/worksheets/sheet4.xml" Id="R8691a55968f1416d" /><Relationship Type="http://schemas.openxmlformats.org/officeDocument/2006/relationships/worksheet" Target="/xl/worksheets/sheet5.xml" Id="Rca92e41277c6402c" /><Relationship Type="http://schemas.openxmlformats.org/officeDocument/2006/relationships/worksheet" Target="/xl/worksheets/sheet6.xml" Id="R51377f15bbf948d1" /><Relationship Type="http://schemas.openxmlformats.org/officeDocument/2006/relationships/worksheet" Target="/xl/worksheets/sheet7.xml" Id="R243a1f4a49ef41ec" /><Relationship Type="http://schemas.openxmlformats.org/officeDocument/2006/relationships/worksheet" Target="/xl/worksheets/sheet8.xml" Id="R00fafcfde5364e7c" /><Relationship Type="http://schemas.openxmlformats.org/officeDocument/2006/relationships/worksheet" Target="/xl/worksheets/sheet9.xml" Id="R1cd073da0ae747f3" /><Relationship Type="http://schemas.openxmlformats.org/officeDocument/2006/relationships/worksheet" Target="/xl/worksheets/sheet10.xml" Id="Ree4c814db2254a73" /><Relationship Type="http://schemas.openxmlformats.org/officeDocument/2006/relationships/worksheet" Target="/xl/worksheets/sheet11.xml" Id="R85c81ef2669d43f6" /><Relationship Type="http://schemas.openxmlformats.org/officeDocument/2006/relationships/worksheet" Target="/xl/worksheets/sheet12.xml" Id="Rb56cf1192163467b" /><Relationship Type="http://schemas.openxmlformats.org/officeDocument/2006/relationships/worksheet" Target="/xl/worksheets/sheet13.xml" Id="Re57349ba4d0e43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78a1ab4647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c34f1c0f27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1d0f87ccbf4a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434260b3f41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b4d798af548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7bc9fbefb741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fa212af95d44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11aa8af9fc4a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c010156d6544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944f0b31d0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RUN-IMO-053-20260831T050108145258Z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8234.008125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RUN-IMO-053-20260831T050108145258Z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78a1ab464743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34f1c0f2743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RUN-IMO-053-20260831T050108145258Z</x:v>
      </x:c>
      <x:c r="C5" s="69" t="str">
        <x:v>IMO-053</x:v>
      </x:c>
      <x:c r="D5" s="70" t="n">
        <x:v>46265.20912206019</x:v>
      </x:c>
      <x:c r="E5" s="70" t="n">
        <x:v>46265.20950453704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applies the approved boolean compatibility status to each linked extinguishingMediumItem via the ship-to-item path, with the correct datatype, minimum count, and inclusive true requirement. It preserves the valid prior repair and requires no vocabulary matching.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d0f87ccbf4a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RUN-IMO-053-20260831T050108145258Z</x:v>
      </x:c>
      <x:c r="B5" s="45" t="str">
        <x:v>IMO-053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approval status is incorrectly asserted once on the ship, which permits a global boolean to pass without checking each extinguishing medium. Remove nltl:intendedOperationCompatibilityStatus from the ship shape and add nltl:extinguishingMediumCompatibilityStatus to the extinguishingMediumItem shape with xsd:boolean, sh:minCount 1, and sh:hasValue true. Retain the ship-to-item nltl:hasExtinguishingMedium path; the canonical item-scoped property is already supplied, so no vocabulary matching is needed.</x:v>
      </x:c>
      <x:c r="I5" s="81" t="n">
        <x:v>17474.641</x:v>
      </x:c>
      <x:c r="J5" s="81" t="n">
        <x:v>6172.084</x:v>
      </x:c>
    </x:row>
    <x:row r="6">
      <x:c r="A6" s="49" t="str">
        <x:v>RUN-IMO-053-20260831T050108145258Z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applies the approved boolean compatibility status to each linked extinguishingMediumItem via the ship-to-item path, with the correct datatype, minimum count, and inclusive true requirement. It preserves the valid prior repair and requires no vocabulary matching.</x:v>
      </x:c>
      <x:c r="I6" s="83" t="n">
        <x:v>6384.027</x:v>
      </x:c>
      <x:c r="J6" s="83" t="n">
        <x:v>2907.75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434260b3f41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RUN-IMO-053-20260831T050108145258Z</x:v>
      </x:c>
      <x:c r="C5" s="45" t="str">
        <x:v>IMO-053</x:v>
      </x:c>
      <x:c r="D5" s="90" t="n">
        <x:v>46265.20932431713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17473.305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RUN-IMO-053-20260831T050108145258Z</x:v>
      </x:c>
      <x:c r="C6" s="47" t="str">
        <x:v>IMO-053</x:v>
      </x:c>
      <x:c r="D6" s="91" t="n">
        <x:v>46265.2093243287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17474.641</x:v>
      </x:c>
      <x:c r="L6" s="93" t="b">
        <x:v>0</x:v>
      </x:c>
      <x:c r="M6" s="47" t="str">
        <x:v>resp_02823b8ebd659101006a950a9441b48197a83d4bf0b50314d1</x:v>
      </x:c>
      <x:c r="N6" s="59" t="n">
        <x:v>6208</x:v>
      </x:c>
      <x:c r="O6" s="59" t="n">
        <x:v>1642</x:v>
      </x:c>
      <x:c r="P6" s="59" t="n">
        <x:v>7850</x:v>
      </x:c>
    </x:row>
    <x:row r="7">
      <x:c r="A7" s="47" t="str">
        <x:v>EVT-000024</x:v>
      </x:c>
      <x:c r="B7" s="47" t="str">
        <x:v>RUN-IMO-053-20260831T050108145258Z</x:v>
      </x:c>
      <x:c r="C7" s="47" t="str">
        <x:v>IMO-053</x:v>
      </x:c>
      <x:c r="D7" s="91" t="n">
        <x:v>46265.20939630787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6170.657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RUN-IMO-053-20260831T050108145258Z</x:v>
      </x:c>
      <x:c r="C8" s="47" t="str">
        <x:v>IMO-053</x:v>
      </x:c>
      <x:c r="D8" s="91" t="n">
        <x:v>46265.20939633102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6172.084</x:v>
      </x:c>
      <x:c r="L8" s="93" t="b">
        <x:v>0</x:v>
      </x:c>
      <x:c r="M8" s="47" t="str">
        <x:v>resp_090a8f84b94bf2e6006a950aa5c7d481969955ad777c9e6bf7</x:v>
      </x:c>
      <x:c r="N8" s="59" t="n">
        <x:v>5074</x:v>
      </x:c>
      <x:c r="O8" s="59" t="n">
        <x:v>508</x:v>
      </x:c>
      <x:c r="P8" s="59" t="n">
        <x:v>5582</x:v>
      </x:c>
    </x:row>
    <x:row r="9">
      <x:c r="A9" s="47" t="str">
        <x:v>EVT-000030</x:v>
      </x:c>
      <x:c r="B9" s="47" t="str">
        <x:v>RUN-IMO-053-20260831T050108145258Z</x:v>
      </x:c>
      <x:c r="C9" s="47" t="str">
        <x:v>IMO-053</x:v>
      </x:c>
      <x:c r="D9" s="91" t="n">
        <x:v>46265.209470243055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6383.339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RUN-IMO-053-20260831T050108145258Z</x:v>
      </x:c>
      <x:c r="C10" s="47" t="str">
        <x:v>IMO-053</x:v>
      </x:c>
      <x:c r="D10" s="91" t="n">
        <x:v>46265.20947025463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6384.027</x:v>
      </x:c>
      <x:c r="L10" s="93" t="b">
        <x:v>0</x:v>
      </x:c>
      <x:c r="M10" s="47" t="str">
        <x:v>resp_0082617cc63c4c93006a950aabf62c81959cc68f3239248cc8</x:v>
      </x:c>
      <x:c r="N10" s="59" t="n">
        <x:v>6317</x:v>
      </x:c>
      <x:c r="O10" s="59" t="n">
        <x:v>744</x:v>
      </x:c>
      <x:c r="P10" s="59" t="n">
        <x:v>7061</x:v>
      </x:c>
    </x:row>
    <x:row r="11">
      <x:c r="A11" s="47" t="str">
        <x:v>EVT-000038</x:v>
      </x:c>
      <x:c r="B11" s="47" t="str">
        <x:v>RUN-IMO-053-20260831T050108145258Z</x:v>
      </x:c>
      <x:c r="C11" s="47" t="str">
        <x:v>IMO-053</x:v>
      </x:c>
      <x:c r="D11" s="91" t="n">
        <x:v>46265.20950445602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2906.262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RUN-IMO-053-20260831T050108145258Z</x:v>
      </x:c>
      <x:c r="C12" s="49" t="str">
        <x:v>IMO-053</x:v>
      </x:c>
      <x:c r="D12" s="94" t="n">
        <x:v>46265.209504479164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2907.75</x:v>
      </x:c>
      <x:c r="L12" s="82" t="b">
        <x:v>0</x:v>
      </x:c>
      <x:c r="M12" s="49" t="str">
        <x:v>resp_0cc66da2d3df97a2006a950ab262688194979755e4c56a7110</x:v>
      </x:c>
      <x:c r="N12" s="60" t="n">
        <x:v>5200</x:v>
      </x:c>
      <x:c r="O12" s="60" t="n">
        <x:v>214</x:v>
      </x:c>
      <x:c r="P12" s="60" t="n">
        <x:v>5414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b4d798af548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RUN-IMO-053-20260831T050108145258Z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RUN-IMO-053-20260831T050108145258Z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RUN-IMO-053-20260831T050108145258Z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RUN-IMO-053-20260831T050108145258Z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RUN-IMO-053-20260831T050108145258Z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RUN-IMO-053-20260831T050108145258Z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RUN-IMO-053-20260831T050108145258Z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RUN-IMO-053-20260831T050108145258Z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bc9fbefb741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RUN-IMO-053-20260831T050108145258Z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RUN-IMO-053-20260831T050108145258Z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RUN-IMO-053-20260831T050108145258Z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a212af95d44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RUN-IMO-053-20260831T050108145258Z</x:v>
      </x:c>
      <x:c r="B5" s="45" t="str">
        <x:v>IMO-053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https://w3id.org/nltl/vocab#extinguishingMediumItem | https://w3id.org/nltl/vocab#hasExtinguishingMedium | https://w3id.org/nltl/vocab#intendedOperationCompatibilityStatus | https://w3id.org/nltl/vocab#ship</x:v>
      </x:c>
      <x:c r="O5" s="46" t="str"/>
      <x:c r="P5" s="46" t="str"/>
      <x:c r="Q5" s="46" t="str"/>
    </x:row>
    <x:row r="6">
      <x:c r="A6" s="49" t="str">
        <x:v>RUN-IMO-053-20260831T050108145258Z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https://w3id.org/nltl/vocab#extinguishingMediumCompatibilityStatus | https://w3id.org/nltl/vocab#extinguishingMediumItem | https://w3id.org/nltl/vocab#hasExtinguishingMedium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11aa8af9fc4a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RUN-IMO-053-20260831T050108145258Z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RUN-IMO-053-20260831T050108145258Z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RUN-IMO-053-20260831T050108145258Z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RUN-IMO-053-20260831T050108145258Z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RUN-IMO-053-20260831T050108145258Z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RUN-IMO-053-20260831T050108145258Z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0603bcf3f4561a4f5e8ea358a5a1a68acefa30288307e33a17143a609a0a6816</x:v>
      </x:c>
      <x:c r="G8" s="59" t="n">
        <x:v>830</x:v>
      </x:c>
    </x:row>
    <x:row r="9">
      <x:c r="A9" s="47" t="str">
        <x:v>RUN-IMO-053-20260831T050108145258Z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711f82709e238248a24b377a50aab87be8796b3e332d11c2f8078a9d56ff75cc</x:v>
      </x:c>
      <x:c r="G9" s="59" t="n">
        <x:v>805</x:v>
      </x:c>
    </x:row>
    <x:row r="10">
      <x:c r="A10" s="47" t="str">
        <x:v>RUN-IMO-053-20260831T050108145258Z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1f230a3a9c0a6055e9b5909d8e6bdc71fd4b8cfa9c24d9fee255a5241d2fd168</x:v>
      </x:c>
      <x:c r="G10" s="59" t="n">
        <x:v>618</x:v>
      </x:c>
    </x:row>
    <x:row r="11">
      <x:c r="A11" s="47" t="str">
        <x:v>RUN-IMO-053-20260831T050108145258Z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ff4a107e50fd78a7cedf8970a5c5a8834f7c684739d4e38d0fe46c6c5fedcb40</x:v>
      </x:c>
      <x:c r="G11" s="59" t="n">
        <x:v>21998</x:v>
      </x:c>
    </x:row>
    <x:row r="12">
      <x:c r="A12" s="47" t="str">
        <x:v>RUN-IMO-053-20260831T050108145258Z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927df49c16393e07c440a3f2e3cfe1acb96d05ef88abe8b57ea4176110208802</x:v>
      </x:c>
      <x:c r="G12" s="59" t="n">
        <x:v>572</x:v>
      </x:c>
    </x:row>
    <x:row r="13">
      <x:c r="A13" s="47" t="str">
        <x:v>RUN-IMO-053-20260831T050108145258Z</x:v>
      </x:c>
      <x:c r="B13" s="47" t="str">
        <x:v>IMO-053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861b84ff500ad3e0060b7e76c02c86fc6f3c44b48d4cf4bd5a41f04a0b982d22</x:v>
      </x:c>
      <x:c r="G13" s="59" t="n">
        <x:v>27600</x:v>
      </x:c>
    </x:row>
    <x:row r="14">
      <x:c r="A14" s="47" t="str">
        <x:v>RUN-IMO-053-20260831T050108145258Z</x:v>
      </x:c>
      <x:c r="B14" s="47" t="str">
        <x:v>IMO-053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433fb63d6e6ba5c51cc690fbc5d957a8b9a83a686a75cd1dc4df706985543753</x:v>
      </x:c>
      <x:c r="G14" s="59" t="n">
        <x:v>942</x:v>
      </x:c>
    </x:row>
    <x:row r="15">
      <x:c r="A15" s="47" t="str">
        <x:v>RUN-IMO-053-20260831T050108145258Z</x:v>
      </x:c>
      <x:c r="B15" s="47" t="str">
        <x:v>IMO-053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81be9c4c824e35e1e21484ed3babe9e63f2e1671b6e8744f3f633c7c4f29e53a</x:v>
      </x:c>
      <x:c r="G15" s="59" t="n">
        <x:v>917</x:v>
      </x:c>
    </x:row>
    <x:row r="16">
      <x:c r="A16" s="47" t="str">
        <x:v>RUN-IMO-053-20260831T050108145258Z</x:v>
      </x:c>
      <x:c r="B16" s="47" t="str">
        <x:v>IMO-053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c02936c6525fc54b8bff015ec1c5e5691bfa3a7f9795287da5449550b578c186</x:v>
      </x:c>
      <x:c r="G16" s="59" t="n">
        <x:v>620</x:v>
      </x:c>
    </x:row>
    <x:row r="17">
      <x:c r="A17" s="47" t="str">
        <x:v>RUN-IMO-053-20260831T050108145258Z</x:v>
      </x:c>
      <x:c r="B17" s="47" t="str">
        <x:v>IMO-053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77cfd693d507b6dedc60cff665aa192ad6045282698971d24bfe1152df06daf1</x:v>
      </x:c>
      <x:c r="G17" s="59" t="n">
        <x:v>22582</x:v>
      </x:c>
    </x:row>
    <x:row r="18">
      <x:c r="A18" s="47" t="str">
        <x:v>RUN-IMO-053-20260831T050108145258Z</x:v>
      </x:c>
      <x:c r="B18" s="47" t="str">
        <x:v>IMO-053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78913c6af43e10ebf65230e65d30018ed5f0f349126e0b02e86bdf50e329dc5a</x:v>
      </x:c>
      <x:c r="G18" s="59" t="n">
        <x:v>350</x:v>
      </x:c>
    </x:row>
    <x:row r="19">
      <x:c r="A19" s="49" t="str">
        <x:v>RUN-IMO-053-20260831T050108145258Z</x:v>
      </x:c>
      <x:c r="B19" s="49" t="str">
        <x:v>IMO-053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81be9c4c824e35e1e21484ed3babe9e63f2e1671b6e8744f3f633c7c4f29e53a</x:v>
      </x:c>
      <x:c r="G19" s="60" t="n">
        <x:v>917</x:v>
      </x:c>
    </x:row>
  </x:sheetData>
  <x:pageMargins left="0.7" right="0.7" top="0.75" bottom="0.75" header="0.3" footer="0.3"/>
  <x:tableParts count="1">
    <x:tablePart xmlns:r="http://schemas.openxmlformats.org/officeDocument/2006/relationships" r:id="Rf9c010156d6544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RUN-IMO-053-20260831T050108145258Z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RUN-IMO-053-20260831T050108145258Z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RUN-IMO-053-20260831T050108145258Z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44f0b31d047b4"/>
  </x:tableParts>
</x:worksheet>
</file>