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ed57d67a049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2fc445222848b6"/>
    <x:sheet xmlns:r="http://schemas.openxmlformats.org/officeDocument/2006/relationships" name="README" sheetId="2" r:id="R6dc51d5d56884403"/>
    <x:sheet xmlns:r="http://schemas.openxmlformats.org/officeDocument/2006/relationships" name="REGULATION_QUEUE" sheetId="3" r:id="Rc10a064281c14b5d"/>
    <x:sheet xmlns:r="http://schemas.openxmlformats.org/officeDocument/2006/relationships" name="RUNS" sheetId="4" r:id="R47359c1baa83462e"/>
    <x:sheet xmlns:r="http://schemas.openxmlformats.org/officeDocument/2006/relationships" name="ITERATIONS" sheetId="5" r:id="Ra81e1ba4842447f5"/>
    <x:sheet xmlns:r="http://schemas.openxmlformats.org/officeDocument/2006/relationships" name="API_CALLS" sheetId="6" r:id="R7a242f9c33e64941"/>
    <x:sheet xmlns:r="http://schemas.openxmlformats.org/officeDocument/2006/relationships" name="TERM_RETRIEVAL" sheetId="7" r:id="Rd34822b415e043d1"/>
    <x:sheet xmlns:r="http://schemas.openxmlformats.org/officeDocument/2006/relationships" name="FEW_SHOT_SELECTION" sheetId="8" r:id="R8452de6d85a34642"/>
    <x:sheet xmlns:r="http://schemas.openxmlformats.org/officeDocument/2006/relationships" name="VALIDATION" sheetId="9" r:id="Re15b9992e6ea415d"/>
    <x:sheet xmlns:r="http://schemas.openxmlformats.org/officeDocument/2006/relationships" name="VOCAB_MATCHES" sheetId="10" r:id="R68e3a290fe594b23"/>
    <x:sheet xmlns:r="http://schemas.openxmlformats.org/officeDocument/2006/relationships" name="ARTIFACTS" sheetId="11" r:id="Re26ca955e344434e"/>
    <x:sheet xmlns:r="http://schemas.openxmlformats.org/officeDocument/2006/relationships" name="UNRESOLVED" sheetId="12" r:id="R86f0fdc5e07a422c"/>
    <x:sheet xmlns:r="http://schemas.openxmlformats.org/officeDocument/2006/relationships" name="RDF_TEST_QUEUE" sheetId="13" r:id="Rd247887bb87048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1cd115378450a" /><Relationship Type="http://schemas.openxmlformats.org/officeDocument/2006/relationships/theme" Target="/xl/theme/theme1.xml" Id="R0018de36227b49eb" /><Relationship Type="http://schemas.microsoft.com/office/2022/11/relationships/FeaturePropertyBag" Target="/xl/featurePropertyBag/featurePropertyBag.xml" Id="Rd57f17fc637b4e6d" /><Relationship Type="http://schemas.openxmlformats.org/officeDocument/2006/relationships/sharedStrings" Target="/xl/sharedStrings.xml" Id="R6544d1dd6e5944ac" /><Relationship Type="http://schemas.openxmlformats.org/officeDocument/2006/relationships/worksheet" Target="/xl/worksheets/sheet1.xml" Id="R662fc445222848b6" /><Relationship Type="http://schemas.openxmlformats.org/officeDocument/2006/relationships/worksheet" Target="/xl/worksheets/sheet2.xml" Id="R6dc51d5d56884403" /><Relationship Type="http://schemas.openxmlformats.org/officeDocument/2006/relationships/worksheet" Target="/xl/worksheets/sheet3.xml" Id="Rc10a064281c14b5d" /><Relationship Type="http://schemas.openxmlformats.org/officeDocument/2006/relationships/worksheet" Target="/xl/worksheets/sheet4.xml" Id="R47359c1baa83462e" /><Relationship Type="http://schemas.openxmlformats.org/officeDocument/2006/relationships/worksheet" Target="/xl/worksheets/sheet5.xml" Id="Ra81e1ba4842447f5" /><Relationship Type="http://schemas.openxmlformats.org/officeDocument/2006/relationships/worksheet" Target="/xl/worksheets/sheet6.xml" Id="R7a242f9c33e64941" /><Relationship Type="http://schemas.openxmlformats.org/officeDocument/2006/relationships/worksheet" Target="/xl/worksheets/sheet7.xml" Id="Rd34822b415e043d1" /><Relationship Type="http://schemas.openxmlformats.org/officeDocument/2006/relationships/worksheet" Target="/xl/worksheets/sheet8.xml" Id="R8452de6d85a34642" /><Relationship Type="http://schemas.openxmlformats.org/officeDocument/2006/relationships/worksheet" Target="/xl/worksheets/sheet9.xml" Id="Re15b9992e6ea415d" /><Relationship Type="http://schemas.openxmlformats.org/officeDocument/2006/relationships/worksheet" Target="/xl/worksheets/sheet10.xml" Id="R68e3a290fe594b23" /><Relationship Type="http://schemas.openxmlformats.org/officeDocument/2006/relationships/worksheet" Target="/xl/worksheets/sheet11.xml" Id="Re26ca955e344434e" /><Relationship Type="http://schemas.openxmlformats.org/officeDocument/2006/relationships/worksheet" Target="/xl/worksheets/sheet12.xml" Id="R86f0fdc5e07a422c" /><Relationship Type="http://schemas.openxmlformats.org/officeDocument/2006/relationships/worksheet" Target="/xl/worksheets/sheet13.xml" Id="Rd247887bb87048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ae57ad2ae34f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50e2bdde914b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e90d58c7e64a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c7d40beb8b42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003a93f3db43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59ffb7601e40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d38c395a6549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69303c39c04d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3447668b7a46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09f8151bf3c44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RUN-IMO-057-20260831T050242534864Z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13333.12025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RUN-IMO-057-20260831T050242534864Z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ae57ad2ae34f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RUN-IMO-057-20260831T050242534864Z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GENERATION_ACCEPTED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50e2bdde914b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RUN-IMO-057-20260831T050242534864Z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RUN-IMO-057-20260831T050242534864Z</x:v>
      </x:c>
      <x:c r="C5" s="69" t="str">
        <x:v>IMO-057</x:v>
      </x:c>
      <x:c r="D5" s="70" t="n">
        <x:v>46265.21021453704</x:v>
      </x:c>
      <x:c r="E5" s="70" t="n">
        <x:v>46265.210833136574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static requirement: it targets each supplied ship, follows hasComponent to ship components, covers firePump and all three specified pump classes, follows hasContainingCompartment to the compartment, requires maintainedTemperature in DEG_C, and rejects temperatures not greater than 0. It preserves the prior instruction by imposing no datatype on qudt:numericValue and uses no non-portable OPTIONAL pattern or invented vocabulary.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e90d58c7e64a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RUN-IMO-057-20260831T050242534864Z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RUN-IMO-057-20260831T050242534864Z</x:v>
      </x:c>
      <x:c r="B5" s="45" t="str">
        <x:v>IMO-057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guessed datatype restriction `datatype(?value) = xsd:decimal`; the canonical metadata declares no datatype for `qudt:numericValue`, so do not impose one. Retain the maintainedTemperature path on the compartment, the DEG_C unit constraint, the &gt; 0 comparison, the ship-to-component and pump-to-compartment relationships, and coverage of firePump plus all three included pump classes.</x:v>
      </x:c>
      <x:c r="I5" s="81" t="n">
        <x:v>19725.095</x:v>
      </x:c>
      <x:c r="J5" s="81" t="n">
        <x:v>10042.244</x:v>
      </x:c>
    </x:row>
    <x:row r="6">
      <x:c r="A6" s="49" t="str">
        <x:v>RUN-IMO-057-20260831T050242534864Z</x:v>
      </x:c>
      <x:c r="B6" s="49" t="str">
        <x:v>IMO-057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static requirement: it targets each supplied ship, follows hasComponent to ship components, covers firePump and all three specified pump classes, follows hasContainingCompartment to the compartment, requires maintainedTemperature in DEG_C, and rejects temperatures not greater than 0. It preserves the prior instruction by imposing no datatype on qudt:numericValue and uses no non-portable OPTIONAL pattern or invented vocabulary.</x:v>
      </x:c>
      <x:c r="I6" s="83" t="n">
        <x:v>16938.585</x:v>
      </x:c>
      <x:c r="J6" s="83" t="n">
        <x:v>6629.707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c7d40beb8b42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RUN-IMO-057-20260831T050242534864Z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RUN-IMO-057-20260831T050242534864Z</x:v>
      </x:c>
      <x:c r="C5" s="45" t="str">
        <x:v>IMO-057</x:v>
      </x:c>
      <x:c r="D5" s="90" t="n">
        <x:v>46265.21044283565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19723.512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RUN-IMO-057-20260831T050242534864Z</x:v>
      </x:c>
      <x:c r="C6" s="47" t="str">
        <x:v>IMO-057</x:v>
      </x:c>
      <x:c r="D6" s="91" t="n">
        <x:v>46265.21044284722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19725.095</x:v>
      </x:c>
      <x:c r="L6" s="93" t="b">
        <x:v>0</x:v>
      </x:c>
      <x:c r="M6" s="47" t="str">
        <x:v>resp_0d457e47d7378b43006a950af2a5c48194a218a5dc578dbc9e</x:v>
      </x:c>
      <x:c r="N6" s="59" t="n">
        <x:v>7715</x:v>
      </x:c>
      <x:c r="O6" s="59" t="n">
        <x:v>2103</x:v>
      </x:c>
      <x:c r="P6" s="59" t="n">
        <x:v>9818</x:v>
      </x:c>
    </x:row>
    <x:row r="7">
      <x:c r="A7" s="47" t="str">
        <x:v>EVT-000028</x:v>
      </x:c>
      <x:c r="B7" s="47" t="str">
        <x:v>RUN-IMO-057-20260831T050242534864Z</x:v>
      </x:c>
      <x:c r="C7" s="47" t="str">
        <x:v>IMO-057</x:v>
      </x:c>
      <x:c r="D7" s="91" t="n">
        <x:v>46265.21055967593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10040.671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RUN-IMO-057-20260831T050242534864Z</x:v>
      </x:c>
      <x:c r="C8" s="47" t="str">
        <x:v>IMO-057</x:v>
      </x:c>
      <x:c r="D8" s="91" t="n">
        <x:v>46265.21055969907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10042.244</x:v>
      </x:c>
      <x:c r="L8" s="93" t="b">
        <x:v>0</x:v>
      </x:c>
      <x:c r="M8" s="47" t="str">
        <x:v>resp_066937901cb73a7c006a950b066e348190991ee5109a415fdd</x:v>
      </x:c>
      <x:c r="N8" s="59" t="n">
        <x:v>6928</x:v>
      </x:c>
      <x:c r="O8" s="59" t="n">
        <x:v>618</x:v>
      </x:c>
      <x:c r="P8" s="59" t="n">
        <x:v>7546</x:v>
      </x:c>
    </x:row>
    <x:row r="9">
      <x:c r="A9" s="47" t="str">
        <x:v>EVT-000034</x:v>
      </x:c>
      <x:c r="B9" s="47" t="str">
        <x:v>RUN-IMO-057-20260831T050242534864Z</x:v>
      </x:c>
      <x:c r="C9" s="47" t="str">
        <x:v>IMO-057</x:v>
      </x:c>
      <x:c r="D9" s="91" t="n">
        <x:v>46265.21075578704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16936.963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RUN-IMO-057-20260831T050242534864Z</x:v>
      </x:c>
      <x:c r="C10" s="47" t="str">
        <x:v>IMO-057</x:v>
      </x:c>
      <x:c r="D10" s="91" t="n">
        <x:v>46265.210755810185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16938.585</x:v>
      </x:c>
      <x:c r="L10" s="93" t="b">
        <x:v>0</x:v>
      </x:c>
      <x:c r="M10" s="47" t="str">
        <x:v>resp_012edacbd1dfb84d006a950b107bc081949abc64c249821999</x:v>
      </x:c>
      <x:c r="N10" s="59" t="n">
        <x:v>7796</x:v>
      </x:c>
      <x:c r="O10" s="59" t="n">
        <x:v>1949</x:v>
      </x:c>
      <x:c r="P10" s="59" t="n">
        <x:v>9745</x:v>
      </x:c>
    </x:row>
    <x:row r="11">
      <x:c r="A11" s="47" t="str">
        <x:v>EVT-000042</x:v>
      </x:c>
      <x:c r="B11" s="47" t="str">
        <x:v>RUN-IMO-057-20260831T050242534864Z</x:v>
      </x:c>
      <x:c r="C11" s="47" t="str">
        <x:v>IMO-057</x:v>
      </x:c>
      <x:c r="D11" s="91" t="n">
        <x:v>46265.21083305556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6628.185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RUN-IMO-057-20260831T050242534864Z</x:v>
      </x:c>
      <x:c r="C12" s="49" t="str">
        <x:v>IMO-057</x:v>
      </x:c>
      <x:c r="D12" s="94" t="n">
        <x:v>46265.21083306713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6629.707</x:v>
      </x:c>
      <x:c r="L12" s="82" t="b">
        <x:v>0</x:v>
      </x:c>
      <x:c r="M12" s="49" t="str">
        <x:v>resp_09762c95e1203e17006a950b21796c8190bdbbc817cad9fcae</x:v>
      </x:c>
      <x:c r="N12" s="60" t="n">
        <x:v>6947</x:v>
      </x:c>
      <x:c r="O12" s="60" t="n">
        <x:v>503</x:v>
      </x:c>
      <x:c r="P12" s="60" t="n">
        <x:v>7450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003a93f3db43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RUN-IMO-057-20260831T050242534864Z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RUN-IMO-057-20260831T050242534864Z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RUN-IMO-057-20260831T050242534864Z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RUN-IMO-057-20260831T050242534864Z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RUN-IMO-057-20260831T050242534864Z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RUN-IMO-057-20260831T050242534864Z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RUN-IMO-057-20260831T050242534864Z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RUN-IMO-057-20260831T050242534864Z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RUN-IMO-057-20260831T050242534864Z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RUN-IMO-057-20260831T050242534864Z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RUN-IMO-057-20260831T050242534864Z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RUN-IMO-057-20260831T050242534864Z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RUN-IMO-057-20260831T050242534864Z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59ffb7601e40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RUN-IMO-057-20260831T050242534864Z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RUN-IMO-057-20260831T050242534864Z</x:v>
      </x:c>
      <x:c r="B5" s="45" t="str">
        <x:v>IMO-057</x:v>
      </x:c>
      <x:c r="C5" s="45" t="str">
        <x:v>FS-QTY-01</x:v>
      </x:c>
      <x:c r="D5" s="45" t="str">
        <x:v>qudt_quantity</x:v>
      </x:c>
      <x:c r="E5" s="97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RUN-IMO-057-20260831T050242534864Z</x:v>
      </x:c>
      <x:c r="B6" s="49" t="str">
        <x:v>IMO-057</x:v>
      </x:c>
      <x:c r="C6" s="49" t="str">
        <x:v>FS-QTY-02</x:v>
      </x:c>
      <x:c r="D6" s="49" t="str">
        <x:v>qudt_quantity</x:v>
      </x:c>
      <x:c r="E6" s="98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d38c395a6549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RUN-IMO-057-20260831T050242534864Z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RUN-IMO-057-20260831T050242534864Z</x:v>
      </x:c>
      <x:c r="B5" s="45" t="str">
        <x:v>IMO-057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46" t="str"/>
      <x:c r="P5" s="46" t="str"/>
      <x:c r="Q5" s="46" t="str"/>
    </x:row>
    <x:row r="6">
      <x:c r="A6" s="49" t="str">
        <x:v>RUN-IMO-057-20260831T050242534864Z</x:v>
      </x:c>
      <x:c r="B6" s="49" t="str">
        <x:v>IMO-057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e69303c39c04d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RUN-IMO-057-20260831T050242534864Z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RUN-IMO-057-20260831T050242534864Z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RUN-IMO-057-20260831T050242534864Z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RUN-IMO-057-20260831T050242534864Z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RUN-IMO-057-20260831T050242534864Z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RUN-IMO-057-20260831T050242534864Z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a278b00b9be1c6f0bd564a2e41ca90c489a596ac369228321f12c7d2379ffdd5</x:v>
      </x:c>
      <x:c r="G8" s="59" t="n">
        <x:v>1990</x:v>
      </x:c>
    </x:row>
    <x:row r="9">
      <x:c r="A9" s="47" t="str">
        <x:v>RUN-IMO-057-20260831T050242534864Z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d54e881115c3480cee86ae752c49ee17360164d466f52ae0098ff6d9f40ac6e4</x:v>
      </x:c>
      <x:c r="G9" s="59" t="n">
        <x:v>1965</x:v>
      </x:c>
    </x:row>
    <x:row r="10">
      <x:c r="A10" s="47" t="str">
        <x:v>RUN-IMO-057-20260831T050242534864Z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f34d73a52fe825b51b74ea932411d5ebe3452665f6053a65b01307c7e8a2b6f5</x:v>
      </x:c>
      <x:c r="G10" s="59" t="n">
        <x:v>790</x:v>
      </x:c>
    </x:row>
    <x:row r="11">
      <x:c r="A11" s="47" t="str">
        <x:v>RUN-IMO-057-20260831T050242534864Z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56c0702711073364d3067b43b2b71aaea2ae53b99456996fde74abe61ff9c18e</x:v>
      </x:c>
      <x:c r="G11" s="59" t="n">
        <x:v>28778</x:v>
      </x:c>
    </x:row>
    <x:row r="12">
      <x:c r="A12" s="47" t="str">
        <x:v>RUN-IMO-057-20260831T050242534864Z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d695389715ad31340764e414a6b03a40a5192371dc8a9fc4dd6a51250a26995f</x:v>
      </x:c>
      <x:c r="G12" s="59" t="n">
        <x:v>457</x:v>
      </x:c>
    </x:row>
    <x:row r="13">
      <x:c r="A13" s="47" t="str">
        <x:v>RUN-IMO-057-20260831T050242534864Z</x:v>
      </x:c>
      <x:c r="B13" s="47" t="str">
        <x:v>IMO-057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ed51be440af77ee29859617aa8e63eccd399ac5bad7080f0edbf1a59ab616936</x:v>
      </x:c>
      <x:c r="G13" s="59" t="n">
        <x:v>32841</x:v>
      </x:c>
    </x:row>
    <x:row r="14">
      <x:c r="A14" s="47" t="str">
        <x:v>RUN-IMO-057-20260831T050242534864Z</x:v>
      </x:c>
      <x:c r="B14" s="47" t="str">
        <x:v>IMO-057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a2694e7422da50da1c08223d7a12c731778e024de402d8670ab166f2677d27fa</x:v>
      </x:c>
      <x:c r="G14" s="59" t="n">
        <x:v>1642</x:v>
      </x:c>
    </x:row>
    <x:row r="15">
      <x:c r="A15" s="47" t="str">
        <x:v>RUN-IMO-057-20260831T050242534864Z</x:v>
      </x:c>
      <x:c r="B15" s="47" t="str">
        <x:v>IMO-057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dd9c9c2bf01d84d39527587e3745a1c31f26ded92b1c4d6ebfde0ff283c523fa</x:v>
      </x:c>
      <x:c r="G15" s="59" t="n">
        <x:v>1617</x:v>
      </x:c>
    </x:row>
    <x:row r="16">
      <x:c r="A16" s="47" t="str">
        <x:v>RUN-IMO-057-20260831T050242534864Z</x:v>
      </x:c>
      <x:c r="B16" s="47" t="str">
        <x:v>IMO-057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f34d73a52fe825b51b74ea932411d5ebe3452665f6053a65b01307c7e8a2b6f5</x:v>
      </x:c>
      <x:c r="G16" s="59" t="n">
        <x:v>790</x:v>
      </x:c>
    </x:row>
    <x:row r="17">
      <x:c r="A17" s="47" t="str">
        <x:v>RUN-IMO-057-20260831T050242534864Z</x:v>
      </x:c>
      <x:c r="B17" s="47" t="str">
        <x:v>IMO-057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a219c05112249f17d49d9dd02c3baaf98cb2275b396f4486c7477cce24c1addd</x:v>
      </x:c>
      <x:c r="G17" s="59" t="n">
        <x:v>28825</x:v>
      </x:c>
    </x:row>
    <x:row r="18">
      <x:c r="A18" s="47" t="str">
        <x:v>RUN-IMO-057-20260831T050242534864Z</x:v>
      </x:c>
      <x:c r="B18" s="47" t="str">
        <x:v>IMO-057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6ae0180835f4c5ad84ea40d2cc683acf7b927d7030f3811e56d0ff4929c73b54</x:v>
      </x:c>
      <x:c r="G18" s="59" t="n">
        <x:v>530</x:v>
      </x:c>
    </x:row>
    <x:row r="19">
      <x:c r="A19" s="49" t="str">
        <x:v>RUN-IMO-057-20260831T050242534864Z</x:v>
      </x:c>
      <x:c r="B19" s="49" t="str">
        <x:v>IMO-057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dd9c9c2bf01d84d39527587e3745a1c31f26ded92b1c4d6ebfde0ff283c523fa</x:v>
      </x:c>
      <x:c r="G19" s="60" t="n">
        <x:v>1617</x:v>
      </x:c>
    </x:row>
  </x:sheetData>
  <x:pageMargins left="0.7" right="0.7" top="0.75" bottom="0.75" header="0.3" footer="0.3"/>
  <x:tableParts count="1">
    <x:tablePart xmlns:r="http://schemas.openxmlformats.org/officeDocument/2006/relationships" r:id="R003447668b7a46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RUN-IMO-057-20260831T050242534864Z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RUN-IMO-057-20260831T050242534864Z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RUN-IMO-057-20260831T050242534864Z</x:v>
      </x:c>
      <x:c r="B5" s="69" t="str">
        <x:v>IMO-057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9f8151bf3c4459"/>
  </x:tableParts>
</x:worksheet>
</file>