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007e15d8644d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0c13a865384d6f"/>
    <x:sheet xmlns:r="http://schemas.openxmlformats.org/officeDocument/2006/relationships" name="README" sheetId="2" r:id="Rd632e0babeba4f84"/>
    <x:sheet xmlns:r="http://schemas.openxmlformats.org/officeDocument/2006/relationships" name="REGULATION_QUEUE" sheetId="3" r:id="R08f55ca0059c4b7e"/>
    <x:sheet xmlns:r="http://schemas.openxmlformats.org/officeDocument/2006/relationships" name="RUNS" sheetId="4" r:id="R592687994dd741d3"/>
    <x:sheet xmlns:r="http://schemas.openxmlformats.org/officeDocument/2006/relationships" name="ITERATIONS" sheetId="5" r:id="Rb3a932cac5df4f8a"/>
    <x:sheet xmlns:r="http://schemas.openxmlformats.org/officeDocument/2006/relationships" name="API_CALLS" sheetId="6" r:id="Ra01a677d59aa4fee"/>
    <x:sheet xmlns:r="http://schemas.openxmlformats.org/officeDocument/2006/relationships" name="TERM_RETRIEVAL" sheetId="7" r:id="R127eb3c9dbc14218"/>
    <x:sheet xmlns:r="http://schemas.openxmlformats.org/officeDocument/2006/relationships" name="FEW_SHOT_SELECTION" sheetId="8" r:id="R257f5a57cc1d4387"/>
    <x:sheet xmlns:r="http://schemas.openxmlformats.org/officeDocument/2006/relationships" name="VALIDATION" sheetId="9" r:id="R179391fe39684bd8"/>
    <x:sheet xmlns:r="http://schemas.openxmlformats.org/officeDocument/2006/relationships" name="VOCAB_MATCHES" sheetId="10" r:id="R806533376abf42e8"/>
    <x:sheet xmlns:r="http://schemas.openxmlformats.org/officeDocument/2006/relationships" name="ARTIFACTS" sheetId="11" r:id="Rc1e7b862e6064c43"/>
    <x:sheet xmlns:r="http://schemas.openxmlformats.org/officeDocument/2006/relationships" name="UNRESOLVED" sheetId="12" r:id="Rc790e56af99443e4"/>
    <x:sheet xmlns:r="http://schemas.openxmlformats.org/officeDocument/2006/relationships" name="RDF_TEST_QUEUE" sheetId="13" r:id="Rb674dc8ccbc64e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ee1360de184bdb" /><Relationship Type="http://schemas.openxmlformats.org/officeDocument/2006/relationships/theme" Target="/xl/theme/theme1.xml" Id="R3c3f23a6c5924bab" /><Relationship Type="http://schemas.microsoft.com/office/2022/11/relationships/FeaturePropertyBag" Target="/xl/featurePropertyBag/featurePropertyBag.xml" Id="R1f9a9f79fb0d43b7" /><Relationship Type="http://schemas.openxmlformats.org/officeDocument/2006/relationships/sharedStrings" Target="/xl/sharedStrings.xml" Id="R20c7640e2dfa4e8a" /><Relationship Type="http://schemas.openxmlformats.org/officeDocument/2006/relationships/worksheet" Target="/xl/worksheets/sheet1.xml" Id="Rd00c13a865384d6f" /><Relationship Type="http://schemas.openxmlformats.org/officeDocument/2006/relationships/worksheet" Target="/xl/worksheets/sheet2.xml" Id="Rd632e0babeba4f84" /><Relationship Type="http://schemas.openxmlformats.org/officeDocument/2006/relationships/worksheet" Target="/xl/worksheets/sheet3.xml" Id="R08f55ca0059c4b7e" /><Relationship Type="http://schemas.openxmlformats.org/officeDocument/2006/relationships/worksheet" Target="/xl/worksheets/sheet4.xml" Id="R592687994dd741d3" /><Relationship Type="http://schemas.openxmlformats.org/officeDocument/2006/relationships/worksheet" Target="/xl/worksheets/sheet5.xml" Id="Rb3a932cac5df4f8a" /><Relationship Type="http://schemas.openxmlformats.org/officeDocument/2006/relationships/worksheet" Target="/xl/worksheets/sheet6.xml" Id="Ra01a677d59aa4fee" /><Relationship Type="http://schemas.openxmlformats.org/officeDocument/2006/relationships/worksheet" Target="/xl/worksheets/sheet7.xml" Id="R127eb3c9dbc14218" /><Relationship Type="http://schemas.openxmlformats.org/officeDocument/2006/relationships/worksheet" Target="/xl/worksheets/sheet8.xml" Id="R257f5a57cc1d4387" /><Relationship Type="http://schemas.openxmlformats.org/officeDocument/2006/relationships/worksheet" Target="/xl/worksheets/sheet9.xml" Id="R179391fe39684bd8" /><Relationship Type="http://schemas.openxmlformats.org/officeDocument/2006/relationships/worksheet" Target="/xl/worksheets/sheet10.xml" Id="R806533376abf42e8" /><Relationship Type="http://schemas.openxmlformats.org/officeDocument/2006/relationships/worksheet" Target="/xl/worksheets/sheet11.xml" Id="Rc1e7b862e6064c43" /><Relationship Type="http://schemas.openxmlformats.org/officeDocument/2006/relationships/worksheet" Target="/xl/worksheets/sheet12.xml" Id="Rc790e56af99443e4" /><Relationship Type="http://schemas.openxmlformats.org/officeDocument/2006/relationships/worksheet" Target="/xl/worksheets/sheet13.xml" Id="Rb674dc8ccbc64e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f2007895764b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a255ab697d345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b0523843e447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2c029f352c43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43ff348b684e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58e41b447c647e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9399d997be4e6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3ec2ee26ea44f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a38bab4d99049a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930b7524b2e4a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RUN-IMO-081-20260831T051349330321Z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11296.18875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RUN-IMO-081-20260831T051349330321Z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df2007895764b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RUN-IMO-081-20260831T051349330321Z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GENERATION_ACCEPTED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255ab697d345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RUN-IMO-081-20260831T051349330321Z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RUN-IMO-081-20260831T051349330321Z</x:v>
      </x:c>
      <x:c r="C5" s="69" t="str">
        <x:v>IMO-081</x:v>
      </x:c>
      <x:c r="D5" s="70" t="n">
        <x:v>46265.217932060186</x:v>
      </x:c>
      <x:c r="E5" s="70" t="n">
        <x:v>46265.218195243055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uses the authoritative ship-owned terms with declared datatypes, correctly models the vacuous non-applicable cases, applies the inclusive 2017-01-01 boundary, and encodes the two required equipment alternatives without accidental pass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b0523843e4472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RUN-IMO-081-20260831T051349330321Z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RUN-IMO-081-20260831T051349330321Z</x:v>
      </x:c>
      <x:c r="B5" s="69" t="str">
        <x:v>IMO-081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uses the authoritative ship-owned terms with declared datatypes, correctly models the vacuous non-applicable cases, applies the inclusive 2017-01-01 boundary, and encodes the two required equipment alternatives without accidental pass logic.</x:v>
      </x:c>
      <x:c r="I5" s="75" t="n">
        <x:v>13550.978</x:v>
      </x:c>
      <x:c r="J5" s="75" t="n">
        <x:v>9042.416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2c029f352c43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RUN-IMO-081-20260831T051349330321Z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RUN-IMO-081-20260831T051349330321Z</x:v>
      </x:c>
      <x:c r="C5" s="45" t="str">
        <x:v>IMO-081</x:v>
      </x:c>
      <x:c r="D5" s="88" t="n">
        <x:v>46265.21808890046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13549.636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RUN-IMO-081-20260831T051349330321Z</x:v>
      </x:c>
      <x:c r="C6" s="47" t="str">
        <x:v>IMO-081</x:v>
      </x:c>
      <x:c r="D6" s="91" t="n">
        <x:v>46265.21808892361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13550.978</x:v>
      </x:c>
      <x:c r="L6" s="93" t="b">
        <x:v>0</x:v>
      </x:c>
      <x:c r="M6" s="47" t="str">
        <x:v>resp_02f346e34974a147006a950d8d72648194a6a50cb93faab75c</x:v>
      </x:c>
      <x:c r="N6" s="59" t="n">
        <x:v>7721</x:v>
      </x:c>
      <x:c r="O6" s="59" t="n">
        <x:v>1540</x:v>
      </x:c>
      <x:c r="P6" s="59" t="n">
        <x:v>9261</x:v>
      </x:c>
    </x:row>
    <x:row r="7">
      <x:c r="A7" s="47" t="str">
        <x:v>EVT-000025</x:v>
      </x:c>
      <x:c r="B7" s="47" t="str">
        <x:v>RUN-IMO-081-20260831T051349330321Z</x:v>
      </x:c>
      <x:c r="C7" s="47" t="str">
        <x:v>IMO-081</x:v>
      </x:c>
      <x:c r="D7" s="91" t="n">
        <x:v>46265.21819519676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9041.725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RUN-IMO-081-20260831T051349330321Z</x:v>
      </x:c>
      <x:c r="C8" s="49" t="str">
        <x:v>IMO-081</x:v>
      </x:c>
      <x:c r="D8" s="94" t="n">
        <x:v>46265.21819519676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9042.416</x:v>
      </x:c>
      <x:c r="L8" s="96" t="b">
        <x:v>0</x:v>
      </x:c>
      <x:c r="M8" s="49" t="str">
        <x:v>resp_00c8934ccd0f43b7006a950d9b48088196982b2e5c9ad2159e</x:v>
      </x:c>
      <x:c r="N8" s="60" t="n">
        <x:v>6481</x:v>
      </x:c>
      <x:c r="O8" s="60" t="n">
        <x:v>594</x:v>
      </x:c>
      <x:c r="P8" s="60" t="n">
        <x:v>7075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43ff348b684e6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RUN-IMO-081-20260831T051349330321Z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RUN-IMO-081-20260831T051349330321Z</x:v>
      </x:c>
      <x:c r="B5" s="45" t="str">
        <x:v>IMO-081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echoSoundingDeviceCount; domain dependency of independentEchoSoundingDeviceCount; domain dependency of independentTransducerCount; domain dependency of shipIceStrengthened</x:v>
      </x:c>
      <x:c r="J5" s="45" t="n">
        <x:v>0</x:v>
      </x:c>
    </x:row>
    <x:row r="6">
      <x:c r="A6" s="47" t="str">
        <x:v>RUN-IMO-081-20260831T051349330321Z</x:v>
      </x:c>
      <x:c r="B6" s="47" t="str">
        <x:v>IMO-081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RUN-IMO-081-20260831T051349330321Z</x:v>
      </x:c>
      <x:c r="B7" s="47" t="str">
        <x:v>IMO-081</x:v>
      </x:c>
      <x:c r="C7" s="47" t="str">
        <x:v>echoSoundingDeviceCount</x:v>
      </x:c>
      <x:c r="D7" s="48" t="str">
        <x:v>https://w3id.org/nltl/vocab#echoSoundingDeviceCount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RUN-IMO-081-20260831T051349330321Z</x:v>
      </x:c>
      <x:c r="B8" s="47" t="str">
        <x:v>IMO-081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RUN-IMO-081-20260831T051349330321Z</x:v>
      </x:c>
      <x:c r="B9" s="47" t="str">
        <x:v>IMO-081</x:v>
      </x:c>
      <x:c r="C9" s="47" t="str">
        <x:v>independentEchoSoundingDeviceCount</x:v>
      </x:c>
      <x:c r="D9" s="48" t="str">
        <x:v>https://w3id.org/nltl/vocab#independentEchoSoundingDeviceCount</x:v>
      </x:c>
      <x:c r="E9" s="47" t="str">
        <x:v>DatatypeProperty</x:v>
      </x:c>
      <x:c r="F9" s="47" t="str">
        <x:v>xsd:integer</x:v>
      </x:c>
      <x:c r="G9" s="47" t="str">
        <x:v>http://www.w3.org/2001/XMLSchema#integer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RUN-IMO-081-20260831T051349330321Z</x:v>
      </x:c>
      <x:c r="B10" s="47" t="str">
        <x:v>IMO-081</x:v>
      </x:c>
      <x:c r="C10" s="47" t="str">
        <x:v>independentTransducerCount</x:v>
      </x:c>
      <x:c r="D10" s="48" t="str">
        <x:v>https://w3id.org/nltl/vocab#independentTransducerCount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RUN-IMO-081-20260831T051349330321Z</x:v>
      </x:c>
      <x:c r="B11" s="47" t="str">
        <x:v>IMO-081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RUN-IMO-081-20260831T051349330321Z</x:v>
      </x:c>
      <x:c r="B12" s="47" t="str">
        <x:v>IMO-081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RUN-IMO-081-20260831T051349330321Z</x:v>
      </x:c>
      <x:c r="B13" s="49" t="str">
        <x:v>IMO-081</x:v>
      </x:c>
      <x:c r="C13" s="49" t="str">
        <x:v>shipIceStrengthened</x:v>
      </x:c>
      <x:c r="D13" s="50" t="str">
        <x:v>https://w3id.org/nltl/vocab#shipIceStrengthened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8e41b447c647e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RUN-IMO-081-20260831T051349330321Z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RUN-IMO-081-20260831T051349330321Z</x:v>
      </x:c>
      <x:c r="B5" s="45" t="str">
        <x:v>IMO-081</x:v>
      </x:c>
      <x:c r="C5" s="45" t="str">
        <x:v>FS-INT-02</x:v>
      </x:c>
      <x:c r="D5" s="45" t="str">
        <x:v>conditional_integrated</x:v>
      </x:c>
      <x:c r="E5" s="99" t="n">
        <x:v>0.078431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RUN-IMO-081-20260831T051349330321Z</x:v>
      </x:c>
      <x:c r="B6" s="49" t="str">
        <x:v>IMO-081</x:v>
      </x:c>
      <x:c r="C6" s="49" t="str">
        <x:v>FS-BOOL-01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9399d997be4e6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RUN-IMO-081-20260831T051349330321Z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RUN-IMO-081-20260831T051349330321Z</x:v>
      </x:c>
      <x:c r="B5" s="69" t="str">
        <x:v>IMO-081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3ec2ee26ea44f9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RUN-IMO-081-20260831T051349330321Z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RUN-IMO-081-20260831T051349330321Z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RUN-IMO-081-20260831T051349330321Z</x:v>
      </x:c>
      <x:c r="B5" s="45" t="str">
        <x:v>IMO-081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f1c162802e77b49ede45a0b7bab41a7eacd6c1b59ba6595e18a332db01c2d98f</x:v>
      </x:c>
      <x:c r="G5" s="58" t="n">
        <x:v>13742</x:v>
      </x:c>
    </x:row>
    <x:row r="6">
      <x:c r="A6" s="47" t="str">
        <x:v>RUN-IMO-081-20260831T051349330321Z</x:v>
      </x:c>
      <x:c r="B6" s="47" t="str">
        <x:v>IMO-081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0e6536d3cc1b7f23f4f8be9d13caea2a71429b8ef6837a4a8f3dfab2ec3311e1</x:v>
      </x:c>
      <x:c r="G6" s="59" t="n">
        <x:v>6141</x:v>
      </x:c>
    </x:row>
    <x:row r="7">
      <x:c r="A7" s="47" t="str">
        <x:v>RUN-IMO-081-20260831T051349330321Z</x:v>
      </x:c>
      <x:c r="B7" s="47" t="str">
        <x:v>IMO-081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6a808348ccb2a78d0062ed01a7753c8142cb917e79d89e0e078c2bc2aa80a401</x:v>
      </x:c>
      <x:c r="G7" s="59" t="n">
        <x:v>31497</x:v>
      </x:c>
    </x:row>
    <x:row r="8">
      <x:c r="A8" s="47" t="str">
        <x:v>RUN-IMO-081-20260831T051349330321Z</x:v>
      </x:c>
      <x:c r="B8" s="47" t="str">
        <x:v>IMO-081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87f084b82a1d81c02ece3014163537b3794762e536a69e3c0f2940a9aa5352b4</x:v>
      </x:c>
      <x:c r="G8" s="59" t="n">
        <x:v>2741</x:v>
      </x:c>
    </x:row>
    <x:row r="9">
      <x:c r="A9" s="47" t="str">
        <x:v>RUN-IMO-081-20260831T051349330321Z</x:v>
      </x:c>
      <x:c r="B9" s="47" t="str">
        <x:v>IMO-081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eda0c5ea54e0cdad92216291512ebebc36a3b2adc16b55a59b628c5084bf0965</x:v>
      </x:c>
      <x:c r="G9" s="59" t="n">
        <x:v>2716</x:v>
      </x:c>
    </x:row>
    <x:row r="10">
      <x:c r="A10" s="47" t="str">
        <x:v>RUN-IMO-081-20260831T051349330321Z</x:v>
      </x:c>
      <x:c r="B10" s="47" t="str">
        <x:v>IMO-081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c9690ec503c46920eb9c790a12b1b1594b4e3cf04ea82adaaae9ea6b185971a8</x:v>
      </x:c>
      <x:c r="G10" s="59" t="n">
        <x:v>727</x:v>
      </x:c>
    </x:row>
    <x:row r="11">
      <x:c r="A11" s="47" t="str">
        <x:v>RUN-IMO-081-20260831T051349330321Z</x:v>
      </x:c>
      <x:c r="B11" s="47" t="str">
        <x:v>IMO-081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104c27896f812e34b9cc48c0af8d7c5b65d4c53973aa9223d7209b296a0e9f18</x:v>
      </x:c>
      <x:c r="G11" s="59" t="n">
        <x:v>26208</x:v>
      </x:c>
    </x:row>
    <x:row r="12">
      <x:c r="A12" s="47" t="str">
        <x:v>RUN-IMO-081-20260831T051349330321Z</x:v>
      </x:c>
      <x:c r="B12" s="47" t="str">
        <x:v>IMO-081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b4263b6e76a978961f72863534d0276a44634dbdce41e86c2760eaffb66e4bd4</x:v>
      </x:c>
      <x:c r="G12" s="59" t="n">
        <x:v>362</x:v>
      </x:c>
    </x:row>
    <x:row r="13">
      <x:c r="A13" s="49" t="str">
        <x:v>RUN-IMO-081-20260831T051349330321Z</x:v>
      </x:c>
      <x:c r="B13" s="49" t="str">
        <x:v>IMO-081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eda0c5ea54e0cdad92216291512ebebc36a3b2adc16b55a59b628c5084bf0965</x:v>
      </x:c>
      <x:c r="G13" s="60" t="n">
        <x:v>2716</x:v>
      </x:c>
    </x:row>
  </x:sheetData>
  <x:pageMargins left="0.7" right="0.7" top="0.75" bottom="0.75" header="0.3" footer="0.3"/>
  <x:tableParts count="1">
    <x:tablePart xmlns:r="http://schemas.openxmlformats.org/officeDocument/2006/relationships" r:id="R1a38bab4d99049a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RUN-IMO-081-20260831T051349330321Z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RUN-IMO-081-20260831T051349330321Z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RUN-IMO-081-20260831T051349330321Z</x:v>
      </x:c>
      <x:c r="B5" s="69" t="str">
        <x:v>IMO-081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30b7524b2e4acb"/>
  </x:tableParts>
</x:worksheet>
</file>