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51a6926c4541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7727a3328e24d87"/>
    <x:sheet xmlns:r="http://schemas.openxmlformats.org/officeDocument/2006/relationships" name="README" sheetId="2" r:id="R2476f8d7a6e14430"/>
    <x:sheet xmlns:r="http://schemas.openxmlformats.org/officeDocument/2006/relationships" name="REGULATION_QUEUE" sheetId="3" r:id="R36ce2fa294a24072"/>
    <x:sheet xmlns:r="http://schemas.openxmlformats.org/officeDocument/2006/relationships" name="RUNS" sheetId="4" r:id="R26f0398c9c654813"/>
    <x:sheet xmlns:r="http://schemas.openxmlformats.org/officeDocument/2006/relationships" name="ITERATIONS" sheetId="5" r:id="Rfc921135485047c5"/>
    <x:sheet xmlns:r="http://schemas.openxmlformats.org/officeDocument/2006/relationships" name="API_CALLS" sheetId="6" r:id="Rc81f06b9d8f745b8"/>
    <x:sheet xmlns:r="http://schemas.openxmlformats.org/officeDocument/2006/relationships" name="TERM_RETRIEVAL" sheetId="7" r:id="R55a1061c73ee40d4"/>
    <x:sheet xmlns:r="http://schemas.openxmlformats.org/officeDocument/2006/relationships" name="FEW_SHOT_SELECTION" sheetId="8" r:id="R22440436f5884696"/>
    <x:sheet xmlns:r="http://schemas.openxmlformats.org/officeDocument/2006/relationships" name="VALIDATION" sheetId="9" r:id="R95853a089d7c40ad"/>
    <x:sheet xmlns:r="http://schemas.openxmlformats.org/officeDocument/2006/relationships" name="VOCAB_MATCHES" sheetId="10" r:id="R41d3b27a0cc5462e"/>
    <x:sheet xmlns:r="http://schemas.openxmlformats.org/officeDocument/2006/relationships" name="ARTIFACTS" sheetId="11" r:id="R32f628b2106d44e5"/>
    <x:sheet xmlns:r="http://schemas.openxmlformats.org/officeDocument/2006/relationships" name="UNRESOLVED" sheetId="12" r:id="R9561c9be81e6470f"/>
    <x:sheet xmlns:r="http://schemas.openxmlformats.org/officeDocument/2006/relationships" name="RDF_TEST_QUEUE" sheetId="13" r:id="R244d225c8a4348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a029df320a471c" /><Relationship Type="http://schemas.openxmlformats.org/officeDocument/2006/relationships/theme" Target="/xl/theme/theme1.xml" Id="R62074cdf0b1a47b2" /><Relationship Type="http://schemas.microsoft.com/office/2022/11/relationships/FeaturePropertyBag" Target="/xl/featurePropertyBag/featurePropertyBag.xml" Id="R82ad13d299374518" /><Relationship Type="http://schemas.openxmlformats.org/officeDocument/2006/relationships/sharedStrings" Target="/xl/sharedStrings.xml" Id="R9609fee69fc3432a" /><Relationship Type="http://schemas.openxmlformats.org/officeDocument/2006/relationships/worksheet" Target="/xl/worksheets/sheet1.xml" Id="R97727a3328e24d87" /><Relationship Type="http://schemas.openxmlformats.org/officeDocument/2006/relationships/worksheet" Target="/xl/worksheets/sheet2.xml" Id="R2476f8d7a6e14430" /><Relationship Type="http://schemas.openxmlformats.org/officeDocument/2006/relationships/worksheet" Target="/xl/worksheets/sheet3.xml" Id="R36ce2fa294a24072" /><Relationship Type="http://schemas.openxmlformats.org/officeDocument/2006/relationships/worksheet" Target="/xl/worksheets/sheet4.xml" Id="R26f0398c9c654813" /><Relationship Type="http://schemas.openxmlformats.org/officeDocument/2006/relationships/worksheet" Target="/xl/worksheets/sheet5.xml" Id="Rfc921135485047c5" /><Relationship Type="http://schemas.openxmlformats.org/officeDocument/2006/relationships/worksheet" Target="/xl/worksheets/sheet6.xml" Id="Rc81f06b9d8f745b8" /><Relationship Type="http://schemas.openxmlformats.org/officeDocument/2006/relationships/worksheet" Target="/xl/worksheets/sheet7.xml" Id="R55a1061c73ee40d4" /><Relationship Type="http://schemas.openxmlformats.org/officeDocument/2006/relationships/worksheet" Target="/xl/worksheets/sheet8.xml" Id="R22440436f5884696" /><Relationship Type="http://schemas.openxmlformats.org/officeDocument/2006/relationships/worksheet" Target="/xl/worksheets/sheet9.xml" Id="R95853a089d7c40ad" /><Relationship Type="http://schemas.openxmlformats.org/officeDocument/2006/relationships/worksheet" Target="/xl/worksheets/sheet10.xml" Id="R41d3b27a0cc5462e" /><Relationship Type="http://schemas.openxmlformats.org/officeDocument/2006/relationships/worksheet" Target="/xl/worksheets/sheet11.xml" Id="R32f628b2106d44e5" /><Relationship Type="http://schemas.openxmlformats.org/officeDocument/2006/relationships/worksheet" Target="/xl/worksheets/sheet12.xml" Id="R9561c9be81e6470f" /><Relationship Type="http://schemas.openxmlformats.org/officeDocument/2006/relationships/worksheet" Target="/xl/worksheets/sheet13.xml" Id="R244d225c8a4348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f7354f551fe48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842f9ae784044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08092800f6747f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d78f632dd5b4b3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cbb8cb6495c46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9d1b06bd77c4f4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fad1b38e9e6406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9b6b516dd314a9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a92a3b088d2424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5505c25be91494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RUN-IMO-107-20260831T053043886286Z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13916.88225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RUN-IMO-107-20260831T053043886286Z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f7354f551fe481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RUN-IMO-107-20260831T053043886286Z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GENERATION_ACCEPTED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42f9ae7840449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RUN-IMO-107-20260831T053043886286Z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RUN-IMO-107-20260831T053043886286Z</x:v>
      </x:c>
      <x:c r="C5" s="69" t="str">
        <x:v>IMO-107</x:v>
      </x:c>
      <x:c r="D5" s="70" t="n">
        <x:v>46265.22967460648</x:v>
      </x:c>
      <x:c r="E5" s="70" t="n">
        <x:v>46265.22999795139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DIRECT_STATIC conditional requirement: it targets ships, uses the authoritative ship-owned canonical terms with declared boolean datatypes, requires applicability, and requires all three document-coverage indicators when polar-water operation is true. Deterministic validation is valid and no semantic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08092800f6747f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RUN-IMO-107-20260831T053043886286Z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RUN-IMO-107-20260831T053043886286Z</x:v>
      </x:c>
      <x:c r="B5" s="69" t="str">
        <x:v>IMO-107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DIRECT_STATIC conditional requirement: it targets ships, uses the authoritative ship-owned canonical terms with declared boolean datatypes, requires applicability, and requires all three document-coverage indicators when polar-water operation is true. Deterministic validation is valid and no semantic repair is required.</x:v>
      </x:c>
      <x:c r="I5" s="75" t="n">
        <x:v>19623.251</x:v>
      </x:c>
      <x:c r="J5" s="75" t="n">
        <x:v>8212.019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78f632dd5b4b3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RUN-IMO-107-20260831T053043886286Z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EVT-000015</x:v>
      </x:c>
      <x:c r="B5" s="45" t="str">
        <x:v>RUN-IMO-107-20260831T053043886286Z</x:v>
      </x:c>
      <x:c r="C5" s="45" t="str">
        <x:v>IMO-107</x:v>
      </x:c>
      <x:c r="D5" s="88" t="n">
        <x:v>46265.229901736115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19621.962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EVT-000016</x:v>
      </x:c>
      <x:c r="B6" s="47" t="str">
        <x:v>RUN-IMO-107-20260831T053043886286Z</x:v>
      </x:c>
      <x:c r="C6" s="47" t="str">
        <x:v>IMO-107</x:v>
      </x:c>
      <x:c r="D6" s="91" t="n">
        <x:v>46265.22990174768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19623.251</x:v>
      </x:c>
      <x:c r="L6" s="93" t="b">
        <x:v>0</x:v>
      </x:c>
      <x:c r="M6" s="47" t="str">
        <x:v>resp_00050f3b148754ba006a9511841db88195b887cd8dcf729121</x:v>
      </x:c>
      <x:c r="N6" s="59" t="n">
        <x:v>6122</x:v>
      </x:c>
      <x:c r="O6" s="59" t="n">
        <x:v>1546</x:v>
      </x:c>
      <x:c r="P6" s="59" t="n">
        <x:v>7668</x:v>
      </x:c>
    </x:row>
    <x:row r="7">
      <x:c r="A7" s="47" t="str">
        <x:v>EVT-000023</x:v>
      </x:c>
      <x:c r="B7" s="47" t="str">
        <x:v>RUN-IMO-107-20260831T053043886286Z</x:v>
      </x:c>
      <x:c r="C7" s="47" t="str">
        <x:v>IMO-107</x:v>
      </x:c>
      <x:c r="D7" s="91" t="n">
        <x:v>46265.2299978588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8210.297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RUN-IMO-107-20260831T053043886286Z</x:v>
      </x:c>
      <x:c r="C8" s="49" t="str">
        <x:v>IMO-107</x:v>
      </x:c>
      <x:c r="D8" s="94" t="n">
        <x:v>46265.22999788194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8212.019</x:v>
      </x:c>
      <x:c r="L8" s="96" t="b">
        <x:v>0</x:v>
      </x:c>
      <x:c r="M8" s="49" t="str">
        <x:v>resp_0f0bac90ae6abedb006a951197b62881939ba37dd3b57a2c7e</x:v>
      </x:c>
      <x:c r="N8" s="60" t="n">
        <x:v>5483</x:v>
      </x:c>
      <x:c r="O8" s="60" t="n">
        <x:v>595</x:v>
      </x:c>
      <x:c r="P8" s="60" t="n">
        <x:v>6078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bb8cb6495c463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RUN-IMO-107-20260831T053043886286Z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RUN-IMO-107-20260831T053043886286Z</x:v>
      </x:c>
      <x:c r="B5" s="45" t="str">
        <x:v>IMO-107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manualPolarCoverage; domain dependency of oilRecordBookPolarCoverage; domain dependency of polarOperationCoverage; domain dependency of pollutionEmergencyPlanPolarCoverage; domain dependency of shipOperatesInPolarWaters</x:v>
      </x:c>
      <x:c r="J5" s="45" t="n">
        <x:v>0</x:v>
      </x:c>
    </x:row>
    <x:row r="6">
      <x:c r="A6" s="47" t="str">
        <x:v>RUN-IMO-107-20260831T053043886286Z</x:v>
      </x:c>
      <x:c r="B6" s="47" t="str">
        <x:v>IMO-107</x:v>
      </x:c>
      <x:c r="C6" s="47" t="str">
        <x:v>manualPolarCoverage</x:v>
      </x:c>
      <x:c r="D6" s="48" t="str">
        <x:v>https://w3id.org/nltl/vocab#manualPolarCoverage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RUN-IMO-107-20260831T053043886286Z</x:v>
      </x:c>
      <x:c r="B7" s="47" t="str">
        <x:v>IMO-107</x:v>
      </x:c>
      <x:c r="C7" s="47" t="str">
        <x:v>oilRecordBookPolarCoverage</x:v>
      </x:c>
      <x:c r="D7" s="48" t="str">
        <x:v>https://w3id.org/nltl/vocab#oilRecordBookPolarCoverage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RUN-IMO-107-20260831T053043886286Z</x:v>
      </x:c>
      <x:c r="B8" s="47" t="str">
        <x:v>IMO-107</x:v>
      </x:c>
      <x:c r="C8" s="47" t="str">
        <x:v>polarOperationCoverage</x:v>
      </x:c>
      <x:c r="D8" s="48" t="str">
        <x:v>https://w3id.org/nltl/vocab#polarOperationCoverage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RUN-IMO-107-20260831T053043886286Z</x:v>
      </x:c>
      <x:c r="B9" s="47" t="str">
        <x:v>IMO-107</x:v>
      </x:c>
      <x:c r="C9" s="47" t="str">
        <x:v>pollutionEmergencyPlanPolarCoverage</x:v>
      </x:c>
      <x:c r="D9" s="48" t="str">
        <x:v>https://w3id.org/nltl/vocab#pollutionEmergencyPlanPolarCoverage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RUN-IMO-107-20260831T053043886286Z</x:v>
      </x:c>
      <x:c r="B10" s="47" t="str">
        <x:v>IMO-107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9" t="str">
        <x:v>RUN-IMO-107-20260831T053043886286Z</x:v>
      </x:c>
      <x:c r="B11" s="49" t="str">
        <x:v>IMO-107</x:v>
      </x:c>
      <x:c r="C11" s="49" t="str">
        <x:v>shipOperatesInPolarWaters</x:v>
      </x:c>
      <x:c r="D11" s="50" t="str">
        <x:v>https://w3id.org/nltl/vocab#shipOperatesInPolarWaters</x:v>
      </x:c>
      <x:c r="E11" s="49" t="str">
        <x:v>DatatypeProperty</x:v>
      </x:c>
      <x:c r="F11" s="49" t="str">
        <x:v>xsd:boolean</x:v>
      </x:c>
      <x:c r="G11" s="49" t="str">
        <x:v>http://www.w3.org/2001/XMLSchema#boolean</x:v>
      </x:c>
      <x:c r="H11" s="49" t="str"/>
      <x:c r="I11" s="50" t="str">
        <x:v>linked by the locked 313-requirement index</x:v>
      </x:c>
      <x:c r="J1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9d1b06bd77c4f4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RUN-IMO-107-20260831T053043886286Z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RUN-IMO-107-20260831T053043886286Z</x:v>
      </x:c>
      <x:c r="B5" s="45" t="str">
        <x:v>IMO-107</x:v>
      </x:c>
      <x:c r="C5" s="45" t="str">
        <x:v>FS-BOOL-01</x:v>
      </x:c>
      <x:c r="D5" s="45" t="str">
        <x:v>boolean_state</x:v>
      </x:c>
      <x:c r="E5" s="99" t="n">
        <x:v>0.065217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RUN-IMO-107-20260831T053043886286Z</x:v>
      </x:c>
      <x:c r="B6" s="49" t="str">
        <x:v>IMO-107</x:v>
      </x:c>
      <x:c r="C6" s="49" t="str">
        <x:v>FS-BOOL-02</x:v>
      </x:c>
      <x:c r="D6" s="49" t="str">
        <x:v>boolean_state</x:v>
      </x:c>
      <x:c r="E6" s="100" t="n">
        <x:v>0.065217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ad1b38e9e6406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RUN-IMO-107-20260831T053043886286Z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RUN-IMO-107-20260831T053043886286Z</x:v>
      </x:c>
      <x:c r="B5" s="69" t="str">
        <x:v>IMO-107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https://w3id.org/nltl/vocab#manualPolarCoverage | https://w3id.org/nltl/vocab#oilRecordBookPolarCoverage | https://w3id.org/nltl/vocab#pollutionEmergencyPlanPolarCoverage | https://w3id.org/nltl/vocab#ship | https://w3id.org/nltl/vocab#shipOperatesInPolarWaters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9b6b516dd314a9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RUN-IMO-107-20260831T053043886286Z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RUN-IMO-107-20260831T053043886286Z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RUN-IMO-107-20260831T053043886286Z</x:v>
      </x:c>
      <x:c r="B5" s="45" t="str">
        <x:v>IMO-107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742d034f8d0558109b6eac8ced24cb2971018fa1ebd010c2c3b38027f1fb8767</x:v>
      </x:c>
      <x:c r="G5" s="58" t="n">
        <x:v>11652</x:v>
      </x:c>
    </x:row>
    <x:row r="6">
      <x:c r="A6" s="47" t="str">
        <x:v>RUN-IMO-107-20260831T053043886286Z</x:v>
      </x:c>
      <x:c r="B6" s="47" t="str">
        <x:v>IMO-107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26837fd256c3542d7623663120f73dcf7fa51019398062819a5628df02e0de5c</x:v>
      </x:c>
      <x:c r="G6" s="59" t="n">
        <x:v>3110</x:v>
      </x:c>
    </x:row>
    <x:row r="7">
      <x:c r="A7" s="47" t="str">
        <x:v>RUN-IMO-107-20260831T053043886286Z</x:v>
      </x:c>
      <x:c r="B7" s="47" t="str">
        <x:v>IMO-107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47472d157f638ea4a0825a735813356b307ea5cab6ec296b4e366a6ec84115cd</x:v>
      </x:c>
      <x:c r="G7" s="59" t="n">
        <x:v>26276</x:v>
      </x:c>
    </x:row>
    <x:row r="8">
      <x:c r="A8" s="47" t="str">
        <x:v>RUN-IMO-107-20260831T053043886286Z</x:v>
      </x:c>
      <x:c r="B8" s="47" t="str">
        <x:v>IMO-107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e5b1546d9d87f9ba166dd75db9d7045332b1193455af364d32b9d2ae8d0670ad</x:v>
      </x:c>
      <x:c r="G8" s="59" t="n">
        <x:v>1849</x:v>
      </x:c>
    </x:row>
    <x:row r="9">
      <x:c r="A9" s="47" t="str">
        <x:v>RUN-IMO-107-20260831T053043886286Z</x:v>
      </x:c>
      <x:c r="B9" s="47" t="str">
        <x:v>IMO-107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0e3b3c1b1eda84469449bb7a6f40387d49e8665efa9a12cd75df64cd6dd4adc5</x:v>
      </x:c>
      <x:c r="G9" s="59" t="n">
        <x:v>1824</x:v>
      </x:c>
    </x:row>
    <x:row r="10">
      <x:c r="A10" s="47" t="str">
        <x:v>RUN-IMO-107-20260831T053043886286Z</x:v>
      </x:c>
      <x:c r="B10" s="47" t="str">
        <x:v>IMO-107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1c621af205d30c9dd278a55f2601ee92a4346379838a5ccc80a6c32140ec5bd6</x:v>
      </x:c>
      <x:c r="G10" s="59" t="n">
        <x:v>678</x:v>
      </x:c>
    </x:row>
    <x:row r="11">
      <x:c r="A11" s="47" t="str">
        <x:v>RUN-IMO-107-20260831T053043886286Z</x:v>
      </x:c>
      <x:c r="B11" s="47" t="str">
        <x:v>IMO-107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fa6b50144134a5f6d73a0b73cbd8d3d537ab4707b989404bb408a487336b2ca6</x:v>
      </x:c>
      <x:c r="G11" s="59" t="n">
        <x:v>22935</x:v>
      </x:c>
    </x:row>
    <x:row r="12">
      <x:c r="A12" s="47" t="str">
        <x:v>RUN-IMO-107-20260831T053043886286Z</x:v>
      </x:c>
      <x:c r="B12" s="47" t="str">
        <x:v>IMO-107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a17c16cda35cb1e14825b4a64b5e9bcbc1cd6046b3ddbcb99d29ea117f32de82</x:v>
      </x:c>
      <x:c r="G12" s="59" t="n">
        <x:v>417</x:v>
      </x:c>
    </x:row>
    <x:row r="13">
      <x:c r="A13" s="49" t="str">
        <x:v>RUN-IMO-107-20260831T053043886286Z</x:v>
      </x:c>
      <x:c r="B13" s="49" t="str">
        <x:v>IMO-107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0e3b3c1b1eda84469449bb7a6f40387d49e8665efa9a12cd75df64cd6dd4adc5</x:v>
      </x:c>
      <x:c r="G13" s="60" t="n">
        <x:v>1824</x:v>
      </x:c>
    </x:row>
  </x:sheetData>
  <x:pageMargins left="0.7" right="0.7" top="0.75" bottom="0.75" header="0.3" footer="0.3"/>
  <x:tableParts count="1">
    <x:tablePart xmlns:r="http://schemas.openxmlformats.org/officeDocument/2006/relationships" r:id="Rda92a3b088d2424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RUN-IMO-107-20260831T053043886286Z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RUN-IMO-107-20260831T053043886286Z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RUN-IMO-107-20260831T053043886286Z</x:v>
      </x:c>
      <x:c r="B5" s="69" t="str">
        <x:v>IMO-107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505c25be91494e"/>
  </x:tableParts>
</x:worksheet>
</file>