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5a2afc381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10adbfaf0447bd"/>
    <x:sheet xmlns:r="http://schemas.openxmlformats.org/officeDocument/2006/relationships" name="README" sheetId="2" r:id="R123f428c75404745"/>
    <x:sheet xmlns:r="http://schemas.openxmlformats.org/officeDocument/2006/relationships" name="REGULATION_QUEUE" sheetId="3" r:id="R3b425f55ce8548de"/>
    <x:sheet xmlns:r="http://schemas.openxmlformats.org/officeDocument/2006/relationships" name="RUNS" sheetId="4" r:id="R98f12bffcc094ee3"/>
    <x:sheet xmlns:r="http://schemas.openxmlformats.org/officeDocument/2006/relationships" name="ITERATIONS" sheetId="5" r:id="Rb1fdb91f8e1a48f8"/>
    <x:sheet xmlns:r="http://schemas.openxmlformats.org/officeDocument/2006/relationships" name="API_CALLS" sheetId="6" r:id="R5ac4ca9b53df4115"/>
    <x:sheet xmlns:r="http://schemas.openxmlformats.org/officeDocument/2006/relationships" name="TERM_RETRIEVAL" sheetId="7" r:id="Re2d4d5175ef940bb"/>
    <x:sheet xmlns:r="http://schemas.openxmlformats.org/officeDocument/2006/relationships" name="FEW_SHOT_SELECTION" sheetId="8" r:id="Ra0485d67baf04cee"/>
    <x:sheet xmlns:r="http://schemas.openxmlformats.org/officeDocument/2006/relationships" name="VALIDATION" sheetId="9" r:id="R568d8b4557844008"/>
    <x:sheet xmlns:r="http://schemas.openxmlformats.org/officeDocument/2006/relationships" name="VOCAB_MATCHES" sheetId="10" r:id="R734c6342eddf47ac"/>
    <x:sheet xmlns:r="http://schemas.openxmlformats.org/officeDocument/2006/relationships" name="ARTIFACTS" sheetId="11" r:id="R7e80a8f4e43d4865"/>
    <x:sheet xmlns:r="http://schemas.openxmlformats.org/officeDocument/2006/relationships" name="UNRESOLVED" sheetId="12" r:id="Re1983d8a71a44199"/>
    <x:sheet xmlns:r="http://schemas.openxmlformats.org/officeDocument/2006/relationships" name="RDF_TEST_QUEUE" sheetId="13" r:id="R1b34acf91902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0ed3685974cf7" /><Relationship Type="http://schemas.openxmlformats.org/officeDocument/2006/relationships/theme" Target="/xl/theme/theme1.xml" Id="Rfb9a2cc2a78043c3" /><Relationship Type="http://schemas.microsoft.com/office/2022/11/relationships/FeaturePropertyBag" Target="/xl/featurePropertyBag/featurePropertyBag.xml" Id="Rf243fb2b2ad84b3d" /><Relationship Type="http://schemas.openxmlformats.org/officeDocument/2006/relationships/sharedStrings" Target="/xl/sharedStrings.xml" Id="R2298c47918884fb9" /><Relationship Type="http://schemas.openxmlformats.org/officeDocument/2006/relationships/worksheet" Target="/xl/worksheets/sheet1.xml" Id="R8610adbfaf0447bd" /><Relationship Type="http://schemas.openxmlformats.org/officeDocument/2006/relationships/worksheet" Target="/xl/worksheets/sheet2.xml" Id="R123f428c75404745" /><Relationship Type="http://schemas.openxmlformats.org/officeDocument/2006/relationships/worksheet" Target="/xl/worksheets/sheet3.xml" Id="R3b425f55ce8548de" /><Relationship Type="http://schemas.openxmlformats.org/officeDocument/2006/relationships/worksheet" Target="/xl/worksheets/sheet4.xml" Id="R98f12bffcc094ee3" /><Relationship Type="http://schemas.openxmlformats.org/officeDocument/2006/relationships/worksheet" Target="/xl/worksheets/sheet5.xml" Id="Rb1fdb91f8e1a48f8" /><Relationship Type="http://schemas.openxmlformats.org/officeDocument/2006/relationships/worksheet" Target="/xl/worksheets/sheet6.xml" Id="R5ac4ca9b53df4115" /><Relationship Type="http://schemas.openxmlformats.org/officeDocument/2006/relationships/worksheet" Target="/xl/worksheets/sheet7.xml" Id="Re2d4d5175ef940bb" /><Relationship Type="http://schemas.openxmlformats.org/officeDocument/2006/relationships/worksheet" Target="/xl/worksheets/sheet8.xml" Id="Ra0485d67baf04cee" /><Relationship Type="http://schemas.openxmlformats.org/officeDocument/2006/relationships/worksheet" Target="/xl/worksheets/sheet9.xml" Id="R568d8b4557844008" /><Relationship Type="http://schemas.openxmlformats.org/officeDocument/2006/relationships/worksheet" Target="/xl/worksheets/sheet10.xml" Id="R734c6342eddf47ac" /><Relationship Type="http://schemas.openxmlformats.org/officeDocument/2006/relationships/worksheet" Target="/xl/worksheets/sheet11.xml" Id="R7e80a8f4e43d4865" /><Relationship Type="http://schemas.openxmlformats.org/officeDocument/2006/relationships/worksheet" Target="/xl/worksheets/sheet12.xml" Id="Re1983d8a71a44199" /><Relationship Type="http://schemas.openxmlformats.org/officeDocument/2006/relationships/worksheet" Target="/xl/worksheets/sheet13.xml" Id="R1b34acf919024d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e9f7f444745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edda4aea81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032ec74bf3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d7f52dbd3a44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3c4e7017b247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24c2b77f8d42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9270fabcdc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f29f98f39b4b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6c930cd61445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4b94f423d5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RUN-IMO-114-20260831T054038942969Z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14153.092799999999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RUN-IMO-114-20260831T054038942969Z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ee9f7f444745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edda4aea814b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RUN-IMO-114-20260831T054038942969Z</x:v>
      </x:c>
      <x:c r="C5" s="69" t="str">
        <x:v>IMO-114</x:v>
      </x:c>
      <x:c r="D5" s="70" t="n">
        <x:v>46265.23656184028</x:v>
      </x:c>
      <x:c r="E5" s="70" t="n">
        <x:v>46265.23738763889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implication: it validates all required ship-owned inputs, applies the A/B, date, boolean, and tank-type applicability conjunction, and requires approved Administration status plus the certificate entry only when applicable. The complementary branch correctly rejects applicability without those outcomes; canonical namespaces, datatypes, controlled values, targets, paths, and comparison directions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32ec74bf3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RUN-IMO-114-20260831T054038942969Z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implication: it validates all required ship-owned inputs, applies the A/B, date, boolean, and tank-type applicability conjunction, and requires approved Administration status plus the certificate entry only when applicable. The complementary branch correctly rejects applicability without those outcomes; canonical namespaces, datatypes, controlled values, targets, paths, and comparison directions are valid.</x:v>
      </x:c>
      <x:c r="I5" s="75" t="n">
        <x:v>22605.066</x:v>
      </x:c>
      <x:c r="J5" s="75" t="n">
        <x:v>8844.335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7f52dbd3a44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RUN-IMO-114-20260831T054038942969Z</x:v>
      </x:c>
      <x:c r="C5" s="45" t="str">
        <x:v>IMO-114</x:v>
      </x:c>
      <x:c r="D5" s="88" t="n">
        <x:v>46265.2368234838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22603.465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RUN-IMO-114-20260831T054038942969Z</x:v>
      </x:c>
      <x:c r="C6" s="47" t="str">
        <x:v>IMO-114</x:v>
      </x:c>
      <x:c r="D6" s="91" t="n">
        <x:v>46265.236823506944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22605.066</x:v>
      </x:c>
      <x:c r="L6" s="93" t="b">
        <x:v>0</x:v>
      </x:c>
      <x:c r="M6" s="47" t="str">
        <x:v>resp_08909c358276bbf0006a9513d7069081938296251572c567b1</x:v>
      </x:c>
      <x:c r="N6" s="59" t="n">
        <x:v>10738</x:v>
      </x:c>
      <x:c r="O6" s="59" t="n">
        <x:v>2530</x:v>
      </x:c>
      <x:c r="P6" s="59" t="n">
        <x:v>13268</x:v>
      </x:c>
    </x:row>
    <x:row r="7">
      <x:c r="A7" s="47" t="str">
        <x:v>EVT-000036</x:v>
      </x:c>
      <x:c r="B7" s="47" t="str">
        <x:v>RUN-IMO-114-20260831T054038942969Z</x:v>
      </x:c>
      <x:c r="C7" s="47" t="str">
        <x:v>IMO-114</x:v>
      </x:c>
      <x:c r="D7" s="91" t="n">
        <x:v>46265.237090925926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22963.117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RUN-IMO-114-20260831T054038942969Z</x:v>
      </x:c>
      <x:c r="C8" s="47" t="str">
        <x:v>IMO-114</x:v>
      </x:c>
      <x:c r="D8" s="91" t="n">
        <x:v>46265.2370909375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22964.608</x:v>
      </x:c>
      <x:c r="L8" s="93" t="b">
        <x:v>0</x:v>
      </x:c>
      <x:c r="M8" s="47" t="str">
        <x:v>resp_0775797ac0fe9781006a9513edc55481948c098cba2877a827</x:v>
      </x:c>
      <x:c r="N8" s="59" t="n">
        <x:v>1661</x:v>
      </x:c>
      <x:c r="O8" s="59" t="n">
        <x:v>2557</x:v>
      </x:c>
      <x:c r="P8" s="59" t="n">
        <x:v>4218</x:v>
      </x:c>
    </x:row>
    <x:row r="9">
      <x:c r="A9" s="47" t="str">
        <x:v>EVT-000043</x:v>
      </x:c>
      <x:c r="B9" s="47" t="str">
        <x:v>RUN-IMO-114-20260831T054038942969Z</x:v>
      </x:c>
      <x:c r="C9" s="47" t="str">
        <x:v>IMO-114</x:v>
      </x:c>
      <x:c r="D9" s="91" t="n">
        <x:v>46265.23718969907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8391.462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RUN-IMO-114-20260831T054038942969Z</x:v>
      </x:c>
      <x:c r="C10" s="47" t="str">
        <x:v>IMO-114</x:v>
      </x:c>
      <x:c r="D10" s="91" t="n">
        <x:v>46265.23718971065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8392.47</x:v>
      </x:c>
      <x:c r="L10" s="93" t="b">
        <x:v>0</x:v>
      </x:c>
      <x:c r="M10" s="47" t="str">
        <x:v>resp_0e74f60ccf34a53e006a951404e2108195b79ee26bc0e24ce2</x:v>
      </x:c>
      <x:c r="N10" s="59" t="n">
        <x:v>1658</x:v>
      </x:c>
      <x:c r="O10" s="59" t="n">
        <x:v>1289</x:v>
      </x:c>
      <x:c r="P10" s="59" t="n">
        <x:v>2947</x:v>
      </x:c>
    </x:row>
    <x:row r="11">
      <x:c r="A11" s="47" t="str">
        <x:v>EVT-000050</x:v>
      </x:c>
      <x:c r="B11" s="47" t="str">
        <x:v>RUN-IMO-114-20260831T054038942969Z</x:v>
      </x:c>
      <x:c r="C11" s="47" t="str">
        <x:v>IMO-114</x:v>
      </x:c>
      <x:c r="D11" s="91" t="n">
        <x:v>46265.237283518516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7961.042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RUN-IMO-114-20260831T054038942969Z</x:v>
      </x:c>
      <x:c r="C12" s="47" t="str">
        <x:v>IMO-114</x:v>
      </x:c>
      <x:c r="D12" s="91" t="n">
        <x:v>46265.23728353009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7962.531</x:v>
      </x:c>
      <x:c r="L12" s="93" t="b">
        <x:v>0</x:v>
      </x:c>
      <x:c r="M12" s="47" t="str">
        <x:v>resp_0b2a6379ca3951c4006a95140d69448194a61a4acb59175d31</x:v>
      </x:c>
      <x:c r="N12" s="59" t="n">
        <x:v>1661</x:v>
      </x:c>
      <x:c r="O12" s="59" t="n">
        <x:v>1240</x:v>
      </x:c>
      <x:c r="P12" s="59" t="n">
        <x:v>2901</x:v>
      </x:c>
    </x:row>
    <x:row r="13">
      <x:c r="A13" s="47" t="str">
        <x:v>EVT-000059</x:v>
      </x:c>
      <x:c r="B13" s="47" t="str">
        <x:v>RUN-IMO-114-20260831T054038942969Z</x:v>
      </x:c>
      <x:c r="C13" s="47" t="str">
        <x:v>IMO-114</x:v>
      </x:c>
      <x:c r="D13" s="91" t="n">
        <x:v>46265.23738755787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8842.832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RUN-IMO-114-20260831T054038942969Z</x:v>
      </x:c>
      <x:c r="C14" s="49" t="str">
        <x:v>IMO-114</x:v>
      </x:c>
      <x:c r="D14" s="94" t="n">
        <x:v>46265.23738756945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8844.335</x:v>
      </x:c>
      <x:c r="L14" s="96" t="b">
        <x:v>0</x:v>
      </x:c>
      <x:c r="M14" s="49" t="str">
        <x:v>resp_075dd2244f4a406a006a9514158cd08193952744a607b24b87</x:v>
      </x:c>
      <x:c r="N14" s="60" t="n">
        <x:v>10460</x:v>
      </x:c>
      <x:c r="O14" s="60" t="n">
        <x:v>612</x:v>
      </x:c>
      <x:c r="P14" s="60" t="n">
        <x:v>11072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3c4e7017b247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RUN-IMO-114-20260831T054038942969Z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RUN-IMO-114-20260831T054038942969Z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RUN-IMO-114-20260831T054038942969Z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RUN-IMO-114-20260831T054038942969Z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RUN-IMO-114-20260831T054038942969Z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RUN-IMO-114-20260831T054038942969Z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RUN-IMO-114-20260831T054038942969Z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RUN-IMO-114-20260831T054038942969Z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RUN-IMO-114-20260831T054038942969Z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RUN-IMO-114-20260831T054038942969Z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RUN-IMO-114-20260831T054038942969Z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RUN-IMO-114-20260831T054038942969Z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RUN-IMO-114-20260831T054038942969Z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RUN-IMO-114-20260831T054038942969Z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RUN-IMO-114-20260831T054038942969Z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RUN-IMO-114-20260831T054038942969Z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RUN-IMO-114-20260831T054038942969Z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RUN-IMO-114-20260831T054038942969Z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RUN-IMO-114-20260831T054038942969Z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RUN-IMO-114-20260831T054038942969Z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RUN-IMO-114-20260831T054038942969Z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RUN-IMO-114-20260831T054038942969Z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24c2b77f8d42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RUN-IMO-114-20260831T054038942969Z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RUN-IMO-114-20260831T054038942969Z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RUN-IMO-114-20260831T054038942969Z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270fabcdc4f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RUN-IMO-114-20260831T054038942969Z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f29f98f39b4b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RUN-IMO-114-20260831T054038942969Z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RUN-IMO-114-20260831T054038942969Z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RUN-IMO-114-20260831T054038942969Z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RUN-IMO-114-20260831T054038942969Z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RUN-IMO-114-20260831T054038942969Z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RUN-IMO-114-20260831T054038942969Z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621d836f7fac9383fe1d6298bec30b8a80f65dd7e13587f89debbce4c911f279</x:v>
      </x:c>
      <x:c r="G8" s="59" t="n">
        <x:v>3569</x:v>
      </x:c>
    </x:row>
    <x:row r="9">
      <x:c r="A9" s="47" t="str">
        <x:v>RUN-IMO-114-20260831T054038942969Z</x:v>
      </x:c>
      <x:c r="B9" s="47" t="str">
        <x:v>IMO-114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94c84d2201d614ddbe202f283b51f0b7effb16a67ee0a2dfe85bf314c671b91d</x:v>
      </x:c>
      <x:c r="G9" s="59" t="n">
        <x:v>5509</x:v>
      </x:c>
    </x:row>
    <x:row r="10">
      <x:c r="A10" s="47" t="str">
        <x:v>RUN-IMO-114-20260831T054038942969Z</x:v>
      </x:c>
      <x:c r="B10" s="47" t="str">
        <x:v>IMO-114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cb2611e6bebb09d06b6e832cdfe9d665e59df24db3fdcbbd45c10f8ae23a834d</x:v>
      </x:c>
      <x:c r="G10" s="59" t="n">
        <x:v>3621</x:v>
      </x:c>
    </x:row>
    <x:row r="11">
      <x:c r="A11" s="47" t="str">
        <x:v>RUN-IMO-114-20260831T054038942969Z</x:v>
      </x:c>
      <x:c r="B11" s="47" t="str">
        <x:v>IMO-114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2857e37422b9bacecc960eb3b2d5f60e0eca97ddb94a1f7810b2830413558de4</x:v>
      </x:c>
      <x:c r="G11" s="59" t="n">
        <x:v>5537</x:v>
      </x:c>
    </x:row>
    <x:row r="12">
      <x:c r="A12" s="47" t="str">
        <x:v>RUN-IMO-114-20260831T054038942969Z</x:v>
      </x:c>
      <x:c r="B12" s="47" t="str">
        <x:v>IMO-114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621d836f7fac9383fe1d6298bec30b8a80f65dd7e13587f89debbce4c911f279</x:v>
      </x:c>
      <x:c r="G12" s="59" t="n">
        <x:v>3569</x:v>
      </x:c>
    </x:row>
    <x:row r="13">
      <x:c r="A13" s="47" t="str">
        <x:v>RUN-IMO-114-20260831T054038942969Z</x:v>
      </x:c>
      <x:c r="B13" s="47" t="str">
        <x:v>IMO-114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94c84d2201d614ddbe202f283b51f0b7effb16a67ee0a2dfe85bf314c671b91d</x:v>
      </x:c>
      <x:c r="G13" s="59" t="n">
        <x:v>5509</x:v>
      </x:c>
    </x:row>
    <x:row r="14">
      <x:c r="A14" s="47" t="str">
        <x:v>RUN-IMO-114-20260831T054038942969Z</x:v>
      </x:c>
      <x:c r="B14" s="47" t="str">
        <x:v>IMO-114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1f24f70121dfeabd38fc60fc520c70d62defc9f319f4be95c142656414a7b43a</x:v>
      </x:c>
      <x:c r="G14" s="59" t="n">
        <x:v>3570</x:v>
      </x:c>
    </x:row>
    <x:row r="15">
      <x:c r="A15" s="47" t="str">
        <x:v>RUN-IMO-114-20260831T054038942969Z</x:v>
      </x:c>
      <x:c r="B15" s="47" t="str">
        <x:v>IMO-114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cf979276f52705151fe3638e232911e3ad7aebd51d4d871fc66756c93ac180b0</x:v>
      </x:c>
      <x:c r="G15" s="59" t="n">
        <x:v>3545</x:v>
      </x:c>
    </x:row>
    <x:row r="16">
      <x:c r="A16" s="47" t="str">
        <x:v>RUN-IMO-114-20260831T054038942969Z</x:v>
      </x:c>
      <x:c r="B16" s="47" t="str">
        <x:v>IMO-114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28772f4aa99927b15659359aeabaee2c49906baa95c5e0bf1aee68ca66a0add5</x:v>
      </x:c>
      <x:c r="G16" s="59" t="n">
        <x:v>1034</x:v>
      </x:c>
    </x:row>
    <x:row r="17">
      <x:c r="A17" s="47" t="str">
        <x:v>RUN-IMO-114-20260831T054038942969Z</x:v>
      </x:c>
      <x:c r="B17" s="47" t="str">
        <x:v>IMO-114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ad3e96c142bdf3d01268b5b59f453aa655f98f38fbcfd1b0d932a7592c4c7472</x:v>
      </x:c>
      <x:c r="G17" s="59" t="n">
        <x:v>41711</x:v>
      </x:c>
    </x:row>
    <x:row r="18">
      <x:c r="A18" s="47" t="str">
        <x:v>RUN-IMO-114-20260831T054038942969Z</x:v>
      </x:c>
      <x:c r="B18" s="47" t="str">
        <x:v>IMO-114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e471de1aba5f229ca728919a697f554765728e436b0978c3159489b4a8002752</x:v>
      </x:c>
      <x:c r="G18" s="59" t="n">
        <x:v>523</x:v>
      </x:c>
    </x:row>
    <x:row r="19">
      <x:c r="A19" s="49" t="str">
        <x:v>RUN-IMO-114-20260831T054038942969Z</x:v>
      </x:c>
      <x:c r="B19" s="49" t="str">
        <x:v>IMO-114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cf979276f52705151fe3638e232911e3ad7aebd51d4d871fc66756c93ac180b0</x:v>
      </x:c>
      <x:c r="G19" s="60" t="n">
        <x:v>3545</x:v>
      </x:c>
    </x:row>
  </x:sheetData>
  <x:pageMargins left="0.7" right="0.7" top="0.75" bottom="0.75" header="0.3" footer="0.3"/>
  <x:tableParts count="1">
    <x:tablePart xmlns:r="http://schemas.openxmlformats.org/officeDocument/2006/relationships" r:id="R146c930cd61445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RUN-IMO-114-20260831T054038942969Z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RUN-IMO-114-20260831T054038942969Z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RUN-IMO-114-20260831T054038942969Z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b94f423d542f2"/>
  </x:tableParts>
</x:worksheet>
</file>