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8d221faf44d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f7d01509be4dbb"/>
    <x:sheet xmlns:r="http://schemas.openxmlformats.org/officeDocument/2006/relationships" name="README" sheetId="2" r:id="R3b085859d9bb41bf"/>
    <x:sheet xmlns:r="http://schemas.openxmlformats.org/officeDocument/2006/relationships" name="REGULATION_QUEUE" sheetId="3" r:id="Rc2dfdfaf888c42e8"/>
    <x:sheet xmlns:r="http://schemas.openxmlformats.org/officeDocument/2006/relationships" name="RUNS" sheetId="4" r:id="R35708311dafd416b"/>
    <x:sheet xmlns:r="http://schemas.openxmlformats.org/officeDocument/2006/relationships" name="ITERATIONS" sheetId="5" r:id="R0652147b45bc4709"/>
    <x:sheet xmlns:r="http://schemas.openxmlformats.org/officeDocument/2006/relationships" name="API_CALLS" sheetId="6" r:id="R4e9c312f1c1f412a"/>
    <x:sheet xmlns:r="http://schemas.openxmlformats.org/officeDocument/2006/relationships" name="TERM_RETRIEVAL" sheetId="7" r:id="R8c3edfdf75d347fe"/>
    <x:sheet xmlns:r="http://schemas.openxmlformats.org/officeDocument/2006/relationships" name="FEW_SHOT_SELECTION" sheetId="8" r:id="R3c5e08dd240743ce"/>
    <x:sheet xmlns:r="http://schemas.openxmlformats.org/officeDocument/2006/relationships" name="VALIDATION" sheetId="9" r:id="R15388a427d5f4fa5"/>
    <x:sheet xmlns:r="http://schemas.openxmlformats.org/officeDocument/2006/relationships" name="VOCAB_MATCHES" sheetId="10" r:id="R133f993a9926454b"/>
    <x:sheet xmlns:r="http://schemas.openxmlformats.org/officeDocument/2006/relationships" name="ARTIFACTS" sheetId="11" r:id="R2e00f84cf1a8420c"/>
    <x:sheet xmlns:r="http://schemas.openxmlformats.org/officeDocument/2006/relationships" name="UNRESOLVED" sheetId="12" r:id="Rfec7e67a4e9d41f9"/>
    <x:sheet xmlns:r="http://schemas.openxmlformats.org/officeDocument/2006/relationships" name="RDF_TEST_QUEUE" sheetId="13" r:id="R3eb18a4178b145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9b8323173246df" /><Relationship Type="http://schemas.openxmlformats.org/officeDocument/2006/relationships/theme" Target="/xl/theme/theme1.xml" Id="R8afa3a6b9ba546bd" /><Relationship Type="http://schemas.microsoft.com/office/2022/11/relationships/FeaturePropertyBag" Target="/xl/featurePropertyBag/featurePropertyBag.xml" Id="Rb2e4be8c19ea4bb9" /><Relationship Type="http://schemas.openxmlformats.org/officeDocument/2006/relationships/sharedStrings" Target="/xl/sharedStrings.xml" Id="Rc8fafe7f15a443fa" /><Relationship Type="http://schemas.openxmlformats.org/officeDocument/2006/relationships/worksheet" Target="/xl/worksheets/sheet1.xml" Id="R9ef7d01509be4dbb" /><Relationship Type="http://schemas.openxmlformats.org/officeDocument/2006/relationships/worksheet" Target="/xl/worksheets/sheet2.xml" Id="R3b085859d9bb41bf" /><Relationship Type="http://schemas.openxmlformats.org/officeDocument/2006/relationships/worksheet" Target="/xl/worksheets/sheet3.xml" Id="Rc2dfdfaf888c42e8" /><Relationship Type="http://schemas.openxmlformats.org/officeDocument/2006/relationships/worksheet" Target="/xl/worksheets/sheet4.xml" Id="R35708311dafd416b" /><Relationship Type="http://schemas.openxmlformats.org/officeDocument/2006/relationships/worksheet" Target="/xl/worksheets/sheet5.xml" Id="R0652147b45bc4709" /><Relationship Type="http://schemas.openxmlformats.org/officeDocument/2006/relationships/worksheet" Target="/xl/worksheets/sheet6.xml" Id="R4e9c312f1c1f412a" /><Relationship Type="http://schemas.openxmlformats.org/officeDocument/2006/relationships/worksheet" Target="/xl/worksheets/sheet7.xml" Id="R8c3edfdf75d347fe" /><Relationship Type="http://schemas.openxmlformats.org/officeDocument/2006/relationships/worksheet" Target="/xl/worksheets/sheet8.xml" Id="R3c5e08dd240743ce" /><Relationship Type="http://schemas.openxmlformats.org/officeDocument/2006/relationships/worksheet" Target="/xl/worksheets/sheet9.xml" Id="R15388a427d5f4fa5" /><Relationship Type="http://schemas.openxmlformats.org/officeDocument/2006/relationships/worksheet" Target="/xl/worksheets/sheet10.xml" Id="R133f993a9926454b" /><Relationship Type="http://schemas.openxmlformats.org/officeDocument/2006/relationships/worksheet" Target="/xl/worksheets/sheet11.xml" Id="R2e00f84cf1a8420c" /><Relationship Type="http://schemas.openxmlformats.org/officeDocument/2006/relationships/worksheet" Target="/xl/worksheets/sheet12.xml" Id="Rfec7e67a4e9d41f9" /><Relationship Type="http://schemas.openxmlformats.org/officeDocument/2006/relationships/worksheet" Target="/xl/worksheets/sheet13.xml" Id="R3eb18a4178b145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70a33cb9ab4d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203a6ff82347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434564160544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9729f56d33f4a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74de54657a74a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37f744619b940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46a909234bd4f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5e79ee803424bb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537bf598539d4f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RUN-IMO-123-20260831T060635745949Z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16401.79275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RUN-IMO-123-20260831T060635745949Z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70a33cb9ab4d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RUN-IMO-123-20260831T060635745949Z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SYNTAX_REPAIR_EXHAUSTED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203a6ff82347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RUN-IMO-123-20260831T060635745949Z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RUN-IMO-123-20260831T060635745949Z</x:v>
      </x:c>
      <x:c r="C5" s="69" t="str">
        <x:v>IMO-123</x:v>
      </x:c>
      <x:c r="D5" s="70" t="n">
        <x:v>46265.25458039352</x:v>
      </x:c>
      <x:c r="E5" s="70" t="n">
        <x:v>46265.25533997685</x:v>
      </x:c>
      <x:c r="F5" s="69" t="str">
        <x:v>final-luna-main-run10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434564160544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RUN-IMO-123-20260831T060635745949Z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RUN-IMO-123-20260831T060635745949Z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RUN-IMO-123-20260831T060635745949Z</x:v>
      </x:c>
      <x:c r="C5" s="45" t="str">
        <x:v>IMO-123</x:v>
      </x:c>
      <x:c r="D5" s="88" t="n">
        <x:v>46265.25505137732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40691.235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RUN-IMO-123-20260831T060635745949Z</x:v>
      </x:c>
      <x:c r="C6" s="47" t="str">
        <x:v>IMO-123</x:v>
      </x:c>
      <x:c r="D6" s="91" t="n">
        <x:v>46265.25505140046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40692.783</x:v>
      </x:c>
      <x:c r="L6" s="93" t="b">
        <x:v>0</x:v>
      </x:c>
      <x:c r="M6" s="47" t="str">
        <x:v>resp_08d61371ff73c4db006a9519ebe84c8197b80e006759e06d0e</x:v>
      </x:c>
      <x:c r="N6" s="59" t="n">
        <x:v>8864</x:v>
      </x:c>
      <x:c r="O6" s="59" t="n">
        <x:v>2467</x:v>
      </x:c>
      <x:c r="P6" s="59" t="n">
        <x:v>11331</x:v>
      </x:c>
    </x:row>
    <x:row r="7">
      <x:c r="A7" s="47" t="str">
        <x:v>EVT-000028</x:v>
      </x:c>
      <x:c r="B7" s="47" t="str">
        <x:v>RUN-IMO-123-20260831T060635745949Z</x:v>
      </x:c>
      <x:c r="C7" s="47" t="str">
        <x:v>IMO-123</x:v>
      </x:c>
      <x:c r="D7" s="91" t="n">
        <x:v>46265.25515282407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8758.611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RUN-IMO-123-20260831T060635745949Z</x:v>
      </x:c>
      <x:c r="C8" s="47" t="str">
        <x:v>IMO-123</x:v>
      </x:c>
      <x:c r="D8" s="91" t="n">
        <x:v>46265.25515283565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8759.853</x:v>
      </x:c>
      <x:c r="L8" s="93" t="b">
        <x:v>0</x:v>
      </x:c>
      <x:c r="M8" s="47" t="str">
        <x:v>resp_08b1f2a2181af92b006a951a1486688195a06d994a3743cad4</x:v>
      </x:c>
      <x:c r="N8" s="59" t="n">
        <x:v>1218</x:v>
      </x:c>
      <x:c r="O8" s="59" t="n">
        <x:v>893</x:v>
      </x:c>
      <x:c r="P8" s="59" t="n">
        <x:v>2111</x:v>
      </x:c>
    </x:row>
    <x:row r="9">
      <x:c r="A9" s="47" t="str">
        <x:v>EVT-000035</x:v>
      </x:c>
      <x:c r="B9" s="47" t="str">
        <x:v>RUN-IMO-123-20260831T060635745949Z</x:v>
      </x:c>
      <x:c r="C9" s="47" t="str">
        <x:v>IMO-123</x:v>
      </x:c>
      <x:c r="D9" s="91" t="n">
        <x:v>46265.255248657406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8275.497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RUN-IMO-123-20260831T060635745949Z</x:v>
      </x:c>
      <x:c r="C10" s="47" t="str">
        <x:v>IMO-123</x:v>
      </x:c>
      <x:c r="D10" s="91" t="n">
        <x:v>46265.25524866898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8277.003</x:v>
      </x:c>
      <x:c r="L10" s="93" t="b">
        <x:v>0</x:v>
      </x:c>
      <x:c r="M10" s="47" t="str">
        <x:v>resp_0eb64c68cc725a72006a951a1d46888196b0814eca969c2118</x:v>
      </x:c>
      <x:c r="N10" s="59" t="n">
        <x:v>1218</x:v>
      </x:c>
      <x:c r="O10" s="59" t="n">
        <x:v>910</x:v>
      </x:c>
      <x:c r="P10" s="59" t="n">
        <x:v>2128</x:v>
      </x:c>
    </x:row>
    <x:row r="11">
      <x:c r="A11" s="47" t="str">
        <x:v>EVT-000042</x:v>
      </x:c>
      <x:c r="B11" s="47" t="str">
        <x:v>RUN-IMO-123-20260831T060635745949Z</x:v>
      </x:c>
      <x:c r="C11" s="47" t="str">
        <x:v>IMO-123</x:v>
      </x:c>
      <x:c r="D11" s="91" t="n">
        <x:v>46265.255339930554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7879.294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RUN-IMO-123-20260831T060635745949Z</x:v>
      </x:c>
      <x:c r="C12" s="49" t="str">
        <x:v>IMO-123</x:v>
      </x:c>
      <x:c r="D12" s="94" t="n">
        <x:v>46265.25533994213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7880.066</x:v>
      </x:c>
      <x:c r="L12" s="96" t="b">
        <x:v>0</x:v>
      </x:c>
      <x:c r="M12" s="49" t="str">
        <x:v>resp_001c3ba18d192d94006a951a2594588190b06d78ad4256c36d</x:v>
      </x:c>
      <x:c r="N12" s="60" t="n">
        <x:v>1218</x:v>
      </x:c>
      <x:c r="O12" s="60" t="n">
        <x:v>953</x:v>
      </x:c>
      <x:c r="P12" s="60" t="n">
        <x:v>2171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729f56d33f4a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RUN-IMO-123-20260831T060635745949Z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RUN-IMO-123-20260831T060635745949Z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RUN-IMO-123-20260831T060635745949Z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RUN-IMO-123-20260831T060635745949Z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RUN-IMO-123-20260831T060635745949Z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RUN-IMO-123-20260831T060635745949Z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RUN-IMO-123-20260831T060635745949Z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RUN-IMO-123-20260831T060635745949Z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RUN-IMO-123-20260831T060635745949Z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RUN-IMO-123-20260831T060635745949Z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RUN-IMO-123-20260831T060635745949Z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RUN-IMO-123-20260831T060635745949Z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RUN-IMO-123-20260831T060635745949Z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RUN-IMO-123-20260831T060635745949Z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RUN-IMO-123-20260831T060635745949Z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4de54657a74a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RUN-IMO-123-20260831T060635745949Z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RUN-IMO-123-20260831T060635745949Z</x:v>
      </x:c>
      <x:c r="B5" s="45" t="str">
        <x:v>IMO-123</x:v>
      </x:c>
      <x:c r="C5" s="45" t="str">
        <x:v>FS-BOOL-01</x:v>
      </x:c>
      <x:c r="D5" s="45" t="str">
        <x:v>boolean_state</x:v>
      </x:c>
      <x:c r="E5" s="99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RUN-IMO-123-20260831T060635745949Z</x:v>
      </x:c>
      <x:c r="B6" s="49" t="str">
        <x:v>IMO-123</x:v>
      </x:c>
      <x:c r="C6" s="49" t="str">
        <x:v>FS-BOOL-02</x:v>
      </x:c>
      <x:c r="D6" s="49" t="str">
        <x:v>boolean_state</x:v>
      </x:c>
      <x:c r="E6" s="100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7f744619b940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RUN-IMO-123-20260831T060635745949Z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RUN-IMO-123-20260831T060635745949Z</x:v>
      </x:c>
      <x:c r="B5" s="69" t="str">
        <x:v>IMO-123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46a909234bd4f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RUN-IMO-123-20260831T060635745949Z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RUN-IMO-123-20260831T060635745949Z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RUN-IMO-123-20260831T060635745949Z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RUN-IMO-123-20260831T060635745949Z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RUN-IMO-123-20260831T060635745949Z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RUN-IMO-123-20260831T060635745949Z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66df8cd4724efc25a3bc13f41384b128e8a49089a27ee98a3459f5644d6486ee</x:v>
      </x:c>
      <x:c r="G8" s="59" t="n">
        <x:v>3386</x:v>
      </x:c>
    </x:row>
    <x:row r="9">
      <x:c r="A9" s="47" t="str">
        <x:v>RUN-IMO-123-20260831T060635745949Z</x:v>
      </x:c>
      <x:c r="B9" s="47" t="str">
        <x:v>IMO-123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45f68a6cc60d8bdd2d5d2dbbd1e2863751305408e6a6c22b30953af422e49b38</x:v>
      </x:c>
      <x:c r="G9" s="59" t="n">
        <x:v>4528</x:v>
      </x:c>
    </x:row>
    <x:row r="10">
      <x:c r="A10" s="47" t="str">
        <x:v>RUN-IMO-123-20260831T060635745949Z</x:v>
      </x:c>
      <x:c r="B10" s="47" t="str">
        <x:v>IMO-123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66df8cd4724efc25a3bc13f41384b128e8a49089a27ee98a3459f5644d6486ee</x:v>
      </x:c>
      <x:c r="G10" s="59" t="n">
        <x:v>3386</x:v>
      </x:c>
    </x:row>
    <x:row r="11">
      <x:c r="A11" s="47" t="str">
        <x:v>RUN-IMO-123-20260831T060635745949Z</x:v>
      </x:c>
      <x:c r="B11" s="47" t="str">
        <x:v>IMO-123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45f68a6cc60d8bdd2d5d2dbbd1e2863751305408e6a6c22b30953af422e49b38</x:v>
      </x:c>
      <x:c r="G11" s="59" t="n">
        <x:v>4528</x:v>
      </x:c>
    </x:row>
    <x:row r="12">
      <x:c r="A12" s="47" t="str">
        <x:v>RUN-IMO-123-20260831T060635745949Z</x:v>
      </x:c>
      <x:c r="B12" s="47" t="str">
        <x:v>IMO-123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66df8cd4724efc25a3bc13f41384b128e8a49089a27ee98a3459f5644d6486ee</x:v>
      </x:c>
      <x:c r="G12" s="59" t="n">
        <x:v>3386</x:v>
      </x:c>
    </x:row>
    <x:row r="13">
      <x:c r="A13" s="47" t="str">
        <x:v>RUN-IMO-123-20260831T060635745949Z</x:v>
      </x:c>
      <x:c r="B13" s="47" t="str">
        <x:v>IMO-123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45f68a6cc60d8bdd2d5d2dbbd1e2863751305408e6a6c22b30953af422e49b38</x:v>
      </x:c>
      <x:c r="G13" s="59" t="n">
        <x:v>4528</x:v>
      </x:c>
    </x:row>
    <x:row r="14">
      <x:c r="A14" s="47" t="str">
        <x:v>RUN-IMO-123-20260831T060635745949Z</x:v>
      </x:c>
      <x:c r="B14" s="47" t="str">
        <x:v>IMO-123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66df8cd4724efc25a3bc13f41384b128e8a49089a27ee98a3459f5644d6486ee</x:v>
      </x:c>
      <x:c r="G14" s="59" t="n">
        <x:v>3386</x:v>
      </x:c>
    </x:row>
    <x:row r="15">
      <x:c r="A15" s="49" t="str">
        <x:v>RUN-IMO-123-20260831T060635745949Z</x:v>
      </x:c>
      <x:c r="B15" s="49" t="str">
        <x:v>IMO-123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a5e79ee803424b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RUN-IMO-123-20260831T060635745949Z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RUN-IMO-123-20260831T060635745949Z</x:v>
      </x:c>
      <x:c r="B5" s="69" t="str">
        <x:v>IMO-123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7bf598539d4fa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RUN-IMO-123-20260831T060635745949Z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