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6e8b38f38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e56040496042b1"/>
    <x:sheet xmlns:r="http://schemas.openxmlformats.org/officeDocument/2006/relationships" name="README" sheetId="2" r:id="Rdc92d33611814bed"/>
    <x:sheet xmlns:r="http://schemas.openxmlformats.org/officeDocument/2006/relationships" name="REGULATION_QUEUE" sheetId="3" r:id="Re6516eeb77844309"/>
    <x:sheet xmlns:r="http://schemas.openxmlformats.org/officeDocument/2006/relationships" name="RUNS" sheetId="4" r:id="R4b48c021683d4d08"/>
    <x:sheet xmlns:r="http://schemas.openxmlformats.org/officeDocument/2006/relationships" name="ITERATIONS" sheetId="5" r:id="Rd448d8f68cc649b0"/>
    <x:sheet xmlns:r="http://schemas.openxmlformats.org/officeDocument/2006/relationships" name="API_CALLS" sheetId="6" r:id="Rf0523861ad504e54"/>
    <x:sheet xmlns:r="http://schemas.openxmlformats.org/officeDocument/2006/relationships" name="TERM_RETRIEVAL" sheetId="7" r:id="R2d230d7a66e74914"/>
    <x:sheet xmlns:r="http://schemas.openxmlformats.org/officeDocument/2006/relationships" name="FEW_SHOT_SELECTION" sheetId="8" r:id="R598f2636b6a641b3"/>
    <x:sheet xmlns:r="http://schemas.openxmlformats.org/officeDocument/2006/relationships" name="VALIDATION" sheetId="9" r:id="R92d5d046221944b5"/>
    <x:sheet xmlns:r="http://schemas.openxmlformats.org/officeDocument/2006/relationships" name="VOCAB_MATCHES" sheetId="10" r:id="Rac94f0f9256b49f3"/>
    <x:sheet xmlns:r="http://schemas.openxmlformats.org/officeDocument/2006/relationships" name="ARTIFACTS" sheetId="11" r:id="R10325c33eaa34426"/>
    <x:sheet xmlns:r="http://schemas.openxmlformats.org/officeDocument/2006/relationships" name="UNRESOLVED" sheetId="12" r:id="R6f137e7030964c7d"/>
    <x:sheet xmlns:r="http://schemas.openxmlformats.org/officeDocument/2006/relationships" name="RDF_TEST_QUEUE" sheetId="13" r:id="R98fc89199c8e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6e19af5ba4f86" /><Relationship Type="http://schemas.openxmlformats.org/officeDocument/2006/relationships/theme" Target="/xl/theme/theme1.xml" Id="Ra59d445372b74bf7" /><Relationship Type="http://schemas.microsoft.com/office/2022/11/relationships/FeaturePropertyBag" Target="/xl/featurePropertyBag/featurePropertyBag.xml" Id="Ra8b7af55ceaf4695" /><Relationship Type="http://schemas.openxmlformats.org/officeDocument/2006/relationships/sharedStrings" Target="/xl/sharedStrings.xml" Id="Rfafa993fa00342e2" /><Relationship Type="http://schemas.openxmlformats.org/officeDocument/2006/relationships/worksheet" Target="/xl/worksheets/sheet1.xml" Id="Rdce56040496042b1" /><Relationship Type="http://schemas.openxmlformats.org/officeDocument/2006/relationships/worksheet" Target="/xl/worksheets/sheet2.xml" Id="Rdc92d33611814bed" /><Relationship Type="http://schemas.openxmlformats.org/officeDocument/2006/relationships/worksheet" Target="/xl/worksheets/sheet3.xml" Id="Re6516eeb77844309" /><Relationship Type="http://schemas.openxmlformats.org/officeDocument/2006/relationships/worksheet" Target="/xl/worksheets/sheet4.xml" Id="R4b48c021683d4d08" /><Relationship Type="http://schemas.openxmlformats.org/officeDocument/2006/relationships/worksheet" Target="/xl/worksheets/sheet5.xml" Id="Rd448d8f68cc649b0" /><Relationship Type="http://schemas.openxmlformats.org/officeDocument/2006/relationships/worksheet" Target="/xl/worksheets/sheet6.xml" Id="Rf0523861ad504e54" /><Relationship Type="http://schemas.openxmlformats.org/officeDocument/2006/relationships/worksheet" Target="/xl/worksheets/sheet7.xml" Id="R2d230d7a66e74914" /><Relationship Type="http://schemas.openxmlformats.org/officeDocument/2006/relationships/worksheet" Target="/xl/worksheets/sheet8.xml" Id="R598f2636b6a641b3" /><Relationship Type="http://schemas.openxmlformats.org/officeDocument/2006/relationships/worksheet" Target="/xl/worksheets/sheet9.xml" Id="R92d5d046221944b5" /><Relationship Type="http://schemas.openxmlformats.org/officeDocument/2006/relationships/worksheet" Target="/xl/worksheets/sheet10.xml" Id="Rac94f0f9256b49f3" /><Relationship Type="http://schemas.openxmlformats.org/officeDocument/2006/relationships/worksheet" Target="/xl/worksheets/sheet11.xml" Id="R10325c33eaa34426" /><Relationship Type="http://schemas.openxmlformats.org/officeDocument/2006/relationships/worksheet" Target="/xl/worksheets/sheet12.xml" Id="R6f137e7030964c7d" /><Relationship Type="http://schemas.openxmlformats.org/officeDocument/2006/relationships/worksheet" Target="/xl/worksheets/sheet13.xml" Id="R98fc89199c8e4a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3dbf3d23b94d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b328b9f64341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8fa88e274148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4b78d2ce6a40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c976509bc34d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d207fb51dc48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2553c564d24b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c206fa71cf44d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b645b489d34fd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befd691dde34d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4f37b57147f47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RUN-IMO26-017-20260831T062033824383Z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11580.967166666667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RUN-IMO26-017-20260831T062033824383Z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3dbf3d23b94d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TERM_RESOLUTION_UNRESOLVED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b328b9f64341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RUN-IMO26-017-20260831T062033824383Z</x:v>
      </x:c>
      <x:c r="C5" s="69" t="str">
        <x:v>IMO26-017</x:v>
      </x:c>
      <x:c r="D5" s="70" t="n">
        <x:v>46265.26428037037</x:v>
      </x:c>
      <x:c r="E5" s="70" t="n">
        <x:v>46265.26469467593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encode the universal requirement that every intended voyage hazard is covered: it uses one ship-level voyagePlanCoverage boolean and an optional intendedVoyageHazard string, with no per-hazard relationship or universal coverage check. Locate the canonical hazard-to-voyage-plan coverage term/path (or controlled representation) and encode the all-hazards constraint under the applicable=true branch; do not rely on presence of an aggregate boolean. Preserve the existing applicability and voyage-plan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8fa88e274148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RUN-IMO26-017-20260831T062033824383Z</x:v>
      </x:c>
      <x:c r="B5" s="69" t="str">
        <x:v>IMO26-017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universal requirement that every intended voyage hazard is covered: it uses one ship-level voyagePlanCoverage boolean and an optional intendedVoyageHazard string, with no per-hazard relationship or universal coverage check. Locate the canonical hazard-to-voyage-plan coverage term/path (or controlled representation) and encode the all-hazards constraint under the applicable=true branch; do not rely on presence of an aggregate boolean. Preserve the existing applicability and voyage-plan checks.</x:v>
      </x:c>
      <x:c r="I5" s="75" t="n">
        <x:v>16759.705</x:v>
      </x:c>
      <x:c r="J5" s="75" t="n">
        <x:v>15977.386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4b78d2ce6a40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RUN-IMO26-017-20260831T062033824383Z</x:v>
      </x:c>
      <x:c r="C5" s="45" t="str">
        <x:v>IMO26-017</x:v>
      </x:c>
      <x:c r="D5" s="88" t="n">
        <x:v>46265.26447436342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16758.691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RUN-IMO26-017-20260831T062033824383Z</x:v>
      </x:c>
      <x:c r="C6" s="47" t="str">
        <x:v>IMO26-017</x:v>
      </x:c>
      <x:c r="D6" s="91" t="n">
        <x:v>46265.264474375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16759.705</x:v>
      </x:c>
      <x:c r="L6" s="93" t="b">
        <x:v>0</x:v>
      </x:c>
      <x:c r="M6" s="47" t="str">
        <x:v>resp_0bc551dd7e3284d7006a951d31e8408193b85f0e1547b6238d</x:v>
      </x:c>
      <x:c r="N6" s="59" t="n">
        <x:v>5902</x:v>
      </x:c>
      <x:c r="O6" s="59" t="n">
        <x:v>1443</x:v>
      </x:c>
      <x:c r="P6" s="59" t="n">
        <x:v>7345</x:v>
      </x:c>
    </x:row>
    <x:row r="7">
      <x:c r="A7" s="47" t="str">
        <x:v>EVT-000022</x:v>
      </x:c>
      <x:c r="B7" s="47" t="str">
        <x:v>RUN-IMO26-017-20260831T062033824383Z</x:v>
      </x:c>
      <x:c r="C7" s="47" t="str">
        <x:v>IMO26-017</x:v>
      </x:c>
      <x:c r="D7" s="91" t="n">
        <x:v>46265.26466023148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15975.901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RUN-IMO26-017-20260831T062033824383Z</x:v>
      </x:c>
      <x:c r="C8" s="47" t="str">
        <x:v>IMO26-017</x:v>
      </x:c>
      <x:c r="D8" s="91" t="n">
        <x:v>46265.26466025463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15977.386</x:v>
      </x:c>
      <x:c r="L8" s="93" t="b">
        <x:v>0</x:v>
      </x:c>
      <x:c r="M8" s="47" t="str">
        <x:v>resp_056399867ddad263006a951d42bb4c81938dedb5bdd8c36549</x:v>
      </x:c>
      <x:c r="N8" s="59" t="n">
        <x:v>5141</x:v>
      </x:c>
      <x:c r="O8" s="59" t="n">
        <x:v>1152</x:v>
      </x:c>
      <x:c r="P8" s="59" t="n">
        <x:v>6293</x:v>
      </x:c>
    </x:row>
    <x:row r="9">
      <x:c r="A9" s="47" t="str">
        <x:v>EVT-000029</x:v>
      </x:c>
      <x:c r="B9" s="47" t="str">
        <x:v>RUN-IMO26-017-20260831T062033824383Z</x:v>
      </x:c>
      <x:c r="C9" s="47" t="str">
        <x:v>IMO26-017</x:v>
      </x:c>
      <x:c r="D9" s="91" t="n">
        <x:v>46265.26469460648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2006.279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RUN-IMO26-017-20260831T062033824383Z</x:v>
      </x:c>
      <x:c r="C10" s="49" t="str">
        <x:v>IMO26-017</x:v>
      </x:c>
      <x:c r="D10" s="94" t="n">
        <x:v>46265.264694618054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2007.841</x:v>
      </x:c>
      <x:c r="L10" s="96" t="b">
        <x:v>0</x:v>
      </x:c>
      <x:c r="M10" s="49" t="str">
        <x:v>resp_092a991070eb50dc006a951d53e6d08190878faa1b7b6664d7</x:v>
      </x:c>
      <x:c r="N10" s="60" t="n">
        <x:v>1963</x:v>
      </x:c>
      <x:c r="O10" s="60" t="n">
        <x:v>108</x:v>
      </x:c>
      <x:c r="P10" s="60" t="n">
        <x:v>2071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976509bc34d8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RUN-IMO26-017-20260831T062033824383Z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RUN-IMO26-017-20260831T062033824383Z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RUN-IMO26-017-20260831T062033824383Z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RUN-IMO26-017-20260831T062033824383Z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RUN-IMO26-017-20260831T062033824383Z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RUN-IMO26-017-20260831T062033824383Z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d207fb51dc48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RUN-IMO26-017-20260831T062033824383Z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RUN-IMO26-017-20260831T062033824383Z</x:v>
      </x:c>
      <x:c r="B5" s="45" t="str">
        <x:v>IMO26-017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RUN-IMO26-017-20260831T062033824383Z</x:v>
      </x:c>
      <x:c r="B6" s="49" t="str">
        <x:v>IMO26-017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553c564d24b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RUN-IMO26-017-20260831T062033824383Z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c206fa71cf44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RUN-IMO26-017-20260831T062033824383Z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RUN-IMO26-017-20260831T062033824383Z</x:v>
      </x:c>
      <x:c r="B5" s="45" t="str">
        <x:v>IMO26-017</x:v>
      </x:c>
      <x:c r="C5" s="58" t="n">
        <x:v>1</x:v>
      </x:c>
      <x:c r="D5" s="45" t="str">
        <x:v>matcher_search</x:v>
      </x:c>
      <x:c r="E5" s="46" t="str">
        <x:v>The candidate does not faithfully encode the universal requirement that every intended voyage hazard is covered: it uses one ship-level voyagePlanCoverage boolean and an optional intendedVoyageHazard string, with no per-hazard relationship or universal coverage check. Locate the canonical hazard-to-voyage-plan coverage term/path (or controlled representation) and encode the all-hazards constraint under the applicable=true branch; do not rely on presence of an aggregate boolean. Preserve the existing applicability and voyage-plan checks.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RUN-IMO26-017-20260831T062033824383Z</x:v>
      </x:c>
      <x:c r="B6" s="49" t="str">
        <x:v>IMO26-017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04b645b489d34fd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RUN-IMO26-017-20260831T062033824383Z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RUN-IMO26-017-20260831T062033824383Z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RUN-IMO26-017-20260831T062033824383Z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RUN-IMO26-017-20260831T062033824383Z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RUN-IMO26-017-20260831T062033824383Z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737624c6dd166bb0edca2f9cb974ee5086733d6af10e7d9b08ec4cf1ed2fab79</x:v>
      </x:c>
      <x:c r="G8" s="59" t="n">
        <x:v>1605</x:v>
      </x:c>
    </x:row>
    <x:row r="9">
      <x:c r="A9" s="47" t="str">
        <x:v>RUN-IMO26-017-20260831T062033824383Z</x:v>
      </x:c>
      <x:c r="B9" s="47" t="str">
        <x:v>IMO26-017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c2be733d78db79c78079192fb3b4a017bf091e5af81ed3454a9831dbb5fb0003</x:v>
      </x:c>
      <x:c r="G9" s="59" t="n">
        <x:v>1580</x:v>
      </x:c>
    </x:row>
    <x:row r="10">
      <x:c r="A10" s="47" t="str">
        <x:v>RUN-IMO26-017-20260831T062033824383Z</x:v>
      </x:c>
      <x:c r="B10" s="47" t="str">
        <x:v>IMO26-017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22ef929e3f36f068fadabc8b01aae9dd0a322ab65be5d22fb7cf03815c90db59</x:v>
      </x:c>
      <x:c r="G10" s="59" t="n">
        <x:v>661</x:v>
      </x:c>
    </x:row>
    <x:row r="11">
      <x:c r="A11" s="47" t="str">
        <x:v>RUN-IMO26-017-20260831T062033824383Z</x:v>
      </x:c>
      <x:c r="B11" s="47" t="str">
        <x:v>IMO26-017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182c8fb8758f86e57fba37e178fe27b17e1f1fa570dcf486b6230225f6d4a359</x:v>
      </x:c>
      <x:c r="G11" s="59" t="n">
        <x:v>21564</x:v>
      </x:c>
    </x:row>
    <x:row r="12">
      <x:c r="A12" s="47" t="str">
        <x:v>RUN-IMO26-017-20260831T062033824383Z</x:v>
      </x:c>
      <x:c r="B12" s="47" t="str">
        <x:v>IMO26-017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1be5a587ee0357ac1f0f8bd86d3faf215c87ea9da5589a1853b71d5af5dad018</x:v>
      </x:c>
      <x:c r="G12" s="59" t="n">
        <x:v>605</x:v>
      </x:c>
    </x:row>
    <x:row r="13">
      <x:c r="A13" s="47" t="str">
        <x:v>RUN-IMO26-017-20260831T062033824383Z</x:v>
      </x:c>
      <x:c r="B13" s="47" t="str">
        <x:v>IMO26-017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bdb085a0fcfebf9634ae539dcbe09324e92c2d073374caa6811d41234ce41048</x:v>
      </x:c>
      <x:c r="G13" s="59" t="n">
        <x:v>2511</x:v>
      </x:c>
    </x:row>
    <x:row r="14">
      <x:c r="A14" s="47" t="str">
        <x:v>RUN-IMO26-017-20260831T062033824383Z</x:v>
      </x:c>
      <x:c r="B14" s="47" t="str">
        <x:v>IMO26-017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6877d1aa667bddb2ad96e0c7aa15275a147b673f475d547bd5bf5fdd76ae3053</x:v>
      </x:c>
      <x:c r="G14" s="59" t="n">
        <x:v>7872</x:v>
      </x:c>
    </x:row>
    <x:row r="15">
      <x:c r="A15" s="49" t="str">
        <x:v>RUN-IMO26-017-20260831T062033824383Z</x:v>
      </x:c>
      <x:c r="B15" s="49" t="str">
        <x:v>IMO26-017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3befd691dde34d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RUN-IMO26-017-20260831T062033824383Z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RUN-IMO26-017-20260831T062033824383Z</x:v>
      </x:c>
      <x:c r="B5" s="69" t="str">
        <x:v>IMO26-017</x:v>
      </x:c>
      <x:c r="C5" s="71" t="n">
        <x:v>1</x:v>
      </x:c>
      <x:c r="D5" s="69" t="str">
        <x:v>TERM_RESOLUTION_UNRESOLVED</x:v>
      </x:c>
      <x:c r="E5" s="73" t="str">
        <x:v>The candidate does not faithfully encode the universal requirement that every intended voyage hazard is covered: it uses one ship-level voyagePlanCoverage boolean and an optional intendedVoyageHazard string, with no per-hazard relationship or universal coverage check. Locate the canonical hazard-to-voyage-plan coverage term/path (or controlled representation) and encode the all-hazards constraint under the applicable=true branch; do not rely on presence of an aggregate boolean. Preserve the existing applicability and voyage-plan checks.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f37b57147f47b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RUN-IMO26-017-20260831T062033824383Z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