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c330a8c1f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5d79fd56e54305"/>
    <x:sheet xmlns:r="http://schemas.openxmlformats.org/officeDocument/2006/relationships" name="README" sheetId="2" r:id="Rf02c7c02027343ef"/>
    <x:sheet xmlns:r="http://schemas.openxmlformats.org/officeDocument/2006/relationships" name="REGULATION_QUEUE" sheetId="3" r:id="Re03a393791404e10"/>
    <x:sheet xmlns:r="http://schemas.openxmlformats.org/officeDocument/2006/relationships" name="RUNS" sheetId="4" r:id="R7647bf9942564843"/>
    <x:sheet xmlns:r="http://schemas.openxmlformats.org/officeDocument/2006/relationships" name="ITERATIONS" sheetId="5" r:id="Ra66fccedeef34891"/>
    <x:sheet xmlns:r="http://schemas.openxmlformats.org/officeDocument/2006/relationships" name="API_CALLS" sheetId="6" r:id="R2fa27d38ece247b3"/>
    <x:sheet xmlns:r="http://schemas.openxmlformats.org/officeDocument/2006/relationships" name="TERM_RETRIEVAL" sheetId="7" r:id="Rb982cd917819463c"/>
    <x:sheet xmlns:r="http://schemas.openxmlformats.org/officeDocument/2006/relationships" name="FEW_SHOT_SELECTION" sheetId="8" r:id="R0a7f7d7aa1b64ae9"/>
    <x:sheet xmlns:r="http://schemas.openxmlformats.org/officeDocument/2006/relationships" name="VALIDATION" sheetId="9" r:id="Rfa61bde6d8e346a6"/>
    <x:sheet xmlns:r="http://schemas.openxmlformats.org/officeDocument/2006/relationships" name="VOCAB_MATCHES" sheetId="10" r:id="R612f98c047ba4030"/>
    <x:sheet xmlns:r="http://schemas.openxmlformats.org/officeDocument/2006/relationships" name="ARTIFACTS" sheetId="11" r:id="R77a24c35d7944c07"/>
    <x:sheet xmlns:r="http://schemas.openxmlformats.org/officeDocument/2006/relationships" name="UNRESOLVED" sheetId="12" r:id="R517a63b4f61c4da3"/>
    <x:sheet xmlns:r="http://schemas.openxmlformats.org/officeDocument/2006/relationships" name="RDF_TEST_QUEUE" sheetId="13" r:id="R294759475c15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402b3fbb14403" /><Relationship Type="http://schemas.openxmlformats.org/officeDocument/2006/relationships/theme" Target="/xl/theme/theme1.xml" Id="Ra8d9452b755141a5" /><Relationship Type="http://schemas.microsoft.com/office/2022/11/relationships/FeaturePropertyBag" Target="/xl/featurePropertyBag/featurePropertyBag.xml" Id="R512ef9c09f3340e3" /><Relationship Type="http://schemas.openxmlformats.org/officeDocument/2006/relationships/sharedStrings" Target="/xl/sharedStrings.xml" Id="R8931a109535f40b0" /><Relationship Type="http://schemas.openxmlformats.org/officeDocument/2006/relationships/worksheet" Target="/xl/worksheets/sheet1.xml" Id="R835d79fd56e54305" /><Relationship Type="http://schemas.openxmlformats.org/officeDocument/2006/relationships/worksheet" Target="/xl/worksheets/sheet2.xml" Id="Rf02c7c02027343ef" /><Relationship Type="http://schemas.openxmlformats.org/officeDocument/2006/relationships/worksheet" Target="/xl/worksheets/sheet3.xml" Id="Re03a393791404e10" /><Relationship Type="http://schemas.openxmlformats.org/officeDocument/2006/relationships/worksheet" Target="/xl/worksheets/sheet4.xml" Id="R7647bf9942564843" /><Relationship Type="http://schemas.openxmlformats.org/officeDocument/2006/relationships/worksheet" Target="/xl/worksheets/sheet5.xml" Id="Ra66fccedeef34891" /><Relationship Type="http://schemas.openxmlformats.org/officeDocument/2006/relationships/worksheet" Target="/xl/worksheets/sheet6.xml" Id="R2fa27d38ece247b3" /><Relationship Type="http://schemas.openxmlformats.org/officeDocument/2006/relationships/worksheet" Target="/xl/worksheets/sheet7.xml" Id="Rb982cd917819463c" /><Relationship Type="http://schemas.openxmlformats.org/officeDocument/2006/relationships/worksheet" Target="/xl/worksheets/sheet8.xml" Id="R0a7f7d7aa1b64ae9" /><Relationship Type="http://schemas.openxmlformats.org/officeDocument/2006/relationships/worksheet" Target="/xl/worksheets/sheet9.xml" Id="Rfa61bde6d8e346a6" /><Relationship Type="http://schemas.openxmlformats.org/officeDocument/2006/relationships/worksheet" Target="/xl/worksheets/sheet10.xml" Id="R612f98c047ba4030" /><Relationship Type="http://schemas.openxmlformats.org/officeDocument/2006/relationships/worksheet" Target="/xl/worksheets/sheet11.xml" Id="R77a24c35d7944c07" /><Relationship Type="http://schemas.openxmlformats.org/officeDocument/2006/relationships/worksheet" Target="/xl/worksheets/sheet12.xml" Id="R517a63b4f61c4da3" /><Relationship Type="http://schemas.openxmlformats.org/officeDocument/2006/relationships/worksheet" Target="/xl/worksheets/sheet13.xml" Id="R294759475c154f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33ccfba23744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7cf3fb62a64e8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c7a3f724af48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d29cd338f84a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7be4d5c5ab42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216b22a223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1c762bc3c741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f3753735d24d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b679985c334a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f0061dd28ff4b6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e7da01346eb41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RUN-IMO26-018-20260831T062110468410Z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10086.22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RUN-IMO26-018-20260831T062110468410Z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33ccfba23744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TERM_RESOLUTION_UNRESOLVED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cf3fb62a64e8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RUN-IMO26-018-20260831T062110468410Z</x:v>
      </x:c>
      <x:c r="C5" s="69" t="str">
        <x:v>IMO26-018</x:v>
      </x:c>
      <x:c r="D5" s="70" t="n">
        <x:v>46265.26470450231</x:v>
      </x:c>
      <x:c r="E5" s="70" t="n">
        <x:v>46265.265068368055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The candidate does not faithfully encode the required nine clause 11-1.3 topics: it replaces them with a single voyagePlanningTopicCoverage boolean, which is only a presence/status approximation and does not verify each required topic. Add canonical properties and direct static constraints for all nine topic indicators, preserving the existing conditional applicability and safety-management branches; the procedure requirement remains conditional only when safetyManagementSystemImplemented is false. The nine topic concepts are absent from the supplied scoped vocabulary, so locate canonical terms for them.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7a3f724af48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RUN-IMO26-018-20260831T062110468410Z</x:v>
      </x:c>
      <x:c r="B5" s="69" t="str">
        <x:v>IMO26-018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candidate does not faithfully encode the required nine clause 11-1.3 topics: it replaces them with a single voyagePlanningTopicCoverage boolean, which is only a presence/status approximation and does not verify each required topic. Add canonical properties and direct static constraints for all nine topic indicators, preserving the existing conditional applicability and safety-management branches; the procedure requirement remains conditional only when safetyManagementSystemImplemented is false. The nine topic concepts are absent from the supplied scoped vocabulary, so locate canonical terms for them.</x:v>
      </x:c>
      <x:c r="I5" s="75" t="n">
        <x:v>18498.231</x:v>
      </x:c>
      <x:c r="J5" s="75" t="n">
        <x:v>10257.525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29cd338f84a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RUN-IMO26-018-20260831T062110468410Z</x:v>
      </x:c>
      <x:c r="C5" s="45" t="str">
        <x:v>IMO26-018</x:v>
      </x:c>
      <x:c r="D5" s="88" t="n">
        <x:v>46265.26491857639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18496.98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RUN-IMO26-018-20260831T062110468410Z</x:v>
      </x:c>
      <x:c r="C6" s="47" t="str">
        <x:v>IMO26-018</x:v>
      </x:c>
      <x:c r="D6" s="91" t="n">
        <x:v>46265.26491859954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18498.231</x:v>
      </x:c>
      <x:c r="L6" s="93" t="b">
        <x:v>0</x:v>
      </x:c>
      <x:c r="M6" s="47" t="str">
        <x:v>resp_0df6289b8ff5a460006a951d568af4819490fba8c3a2d0437d</x:v>
      </x:c>
      <x:c r="N6" s="59" t="n">
        <x:v>6185</x:v>
      </x:c>
      <x:c r="O6" s="59" t="n">
        <x:v>1641</x:v>
      </x:c>
      <x:c r="P6" s="59" t="n">
        <x:v>7826</x:v>
      </x:c>
    </x:row>
    <x:row r="7">
      <x:c r="A7" s="47" t="str">
        <x:v>EVT-000022</x:v>
      </x:c>
      <x:c r="B7" s="47" t="str">
        <x:v>RUN-IMO26-018-20260831T062110468410Z</x:v>
      </x:c>
      <x:c r="C7" s="47" t="str">
        <x:v>IMO26-018</x:v>
      </x:c>
      <x:c r="D7" s="91" t="n">
        <x:v>46265.26503858796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10256.075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RUN-IMO26-018-20260831T062110468410Z</x:v>
      </x:c>
      <x:c r="C8" s="47" t="str">
        <x:v>IMO26-018</x:v>
      </x:c>
      <x:c r="D8" s="91" t="n">
        <x:v>46265.26503861111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10257.525</x:v>
      </x:c>
      <x:c r="L8" s="93" t="b">
        <x:v>0</x:v>
      </x:c>
      <x:c r="M8" s="47" t="str">
        <x:v>resp_001907bcb175e364006a951d698cf081938e1612b4cfc52b5a</x:v>
      </x:c>
      <x:c r="N8" s="59" t="n">
        <x:v>5663</x:v>
      </x:c>
      <x:c r="O8" s="59" t="n">
        <x:v>638</x:v>
      </x:c>
      <x:c r="P8" s="59" t="n">
        <x:v>6301</x:v>
      </x:c>
    </x:row>
    <x:row r="9">
      <x:c r="A9" s="47" t="str">
        <x:v>EVT-000029</x:v>
      </x:c>
      <x:c r="B9" s="47" t="str">
        <x:v>RUN-IMO26-018-20260831T062110468410Z</x:v>
      </x:c>
      <x:c r="C9" s="47" t="str">
        <x:v>IMO26-018</x:v>
      </x:c>
      <x:c r="D9" s="91" t="n">
        <x:v>46265.26506831018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1503.535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RUN-IMO26-018-20260831T062110468410Z</x:v>
      </x:c>
      <x:c r="C10" s="49" t="str">
        <x:v>IMO26-018</x:v>
      </x:c>
      <x:c r="D10" s="94" t="n">
        <x:v>46265.26506832176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1504.974</x:v>
      </x:c>
      <x:c r="L10" s="96" t="b">
        <x:v>0</x:v>
      </x:c>
      <x:c r="M10" s="49" t="str">
        <x:v>resp_0de1f024685f444d006a951d7479488193b690f3a8933a3805</x:v>
      </x:c>
      <x:c r="N10" s="60" t="n">
        <x:v>1924</x:v>
      </x:c>
      <x:c r="O10" s="60" t="n">
        <x:v>67</x:v>
      </x:c>
      <x:c r="P10" s="60" t="n">
        <x:v>1991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7be4d5c5ab42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RUN-IMO26-018-20260831T062110468410Z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RUN-IMO26-018-20260831T062110468410Z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RUN-IMO26-018-20260831T062110468410Z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RUN-IMO26-018-20260831T062110468410Z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RUN-IMO26-018-20260831T062110468410Z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RUN-IMO26-018-20260831T062110468410Z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216b22a22345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RUN-IMO26-018-20260831T062110468410Z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RUN-IMO26-018-20260831T062110468410Z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RUN-IMO26-018-20260831T062110468410Z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1c762bc3c741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RUN-IMO26-018-20260831T062110468410Z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f3753735d24d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RUN-IMO26-018-20260831T062110468410Z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RUN-IMO26-018-20260831T062110468410Z</x:v>
      </x:c>
      <x:c r="B5" s="45" t="str">
        <x:v>IMO26-018</x:v>
      </x:c>
      <x:c r="C5" s="58" t="n">
        <x:v>1</x:v>
      </x:c>
      <x:c r="D5" s="45" t="str">
        <x:v>matcher_search</x:v>
      </x:c>
      <x:c r="E5" s="46" t="str">
        <x:v>The candidate does not faithfully encode the required nine clause 11-1.3 topics: it replaces them with a single voyagePlanningTopicCoverage boolean, which is only a presence/status approximation and does not verify each required topic. Add canonical properties and direct static constraints for all nine topic indicators, preserving the existing conditional applicability and safety-management branches; the procedure requirement remains conditional only when safetyManagementSystemImplemented is false. The nine topic concepts are absent from the supplied scoped vocabulary, so locate canonical terms for them.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RUN-IMO26-018-20260831T062110468410Z</x:v>
      </x:c>
      <x:c r="B6" s="49" t="str">
        <x:v>IMO26-018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62b679985c334a7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RUN-IMO26-018-20260831T062110468410Z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RUN-IMO26-018-20260831T062110468410Z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RUN-IMO26-018-20260831T062110468410Z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RUN-IMO26-018-20260831T062110468410Z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RUN-IMO26-018-20260831T062110468410Z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cc72c2588aa886bb504b7e09f74be9dc65a7d2f02e9094a76e322a1477c9bc64</x:v>
      </x:c>
      <x:c r="G8" s="59" t="n">
        <x:v>2216</x:v>
      </x:c>
    </x:row>
    <x:row r="9">
      <x:c r="A9" s="47" t="str">
        <x:v>RUN-IMO26-018-20260831T062110468410Z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32ac2c5d49be7b18c0fa0eb24fb36bc69bfd8be8765a3dd6e81401d3a0fef50e</x:v>
      </x:c>
      <x:c r="G9" s="59" t="n">
        <x:v>2191</x:v>
      </x:c>
    </x:row>
    <x:row r="10">
      <x:c r="A10" s="47" t="str">
        <x:v>RUN-IMO26-018-20260831T062110468410Z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RUN-IMO26-018-20260831T062110468410Z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8cd5356b9299dea87dce488c64c74069ad6c3c8a0b0614be33def303c285118d</x:v>
      </x:c>
      <x:c r="G11" s="59" t="n">
        <x:v>24166</x:v>
      </x:c>
    </x:row>
    <x:row r="12">
      <x:c r="A12" s="47" t="str">
        <x:v>RUN-IMO26-018-20260831T062110468410Z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d8cef9da5e4aa1b701cd561c73d57a2dede52a7b9f09da20a75ae13916f1f930</x:v>
      </x:c>
      <x:c r="G12" s="59" t="n">
        <x:v>674</x:v>
      </x:c>
    </x:row>
    <x:row r="13">
      <x:c r="A13" s="47" t="str">
        <x:v>RUN-IMO26-018-20260831T062110468410Z</x:v>
      </x:c>
      <x:c r="B13" s="47" t="str">
        <x:v>IMO26-018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1d148fb45478fc4a6f436b67efe8ea248d0232f53974c4ecf75608e0a9b5c0ef</x:v>
      </x:c>
      <x:c r="G13" s="59" t="n">
        <x:v>1630</x:v>
      </x:c>
    </x:row>
    <x:row r="14">
      <x:c r="A14" s="47" t="str">
        <x:v>RUN-IMO26-018-20260831T062110468410Z</x:v>
      </x:c>
      <x:c r="B14" s="47" t="str">
        <x:v>IMO26-018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2b2b70a3bf97822ed53a1810b76850b0ec7bacf2406208bef8e752780edeca9e</x:v>
      </x:c>
      <x:c r="G14" s="59" t="n">
        <x:v>8401</x:v>
      </x:c>
    </x:row>
    <x:row r="15">
      <x:c r="A15" s="49" t="str">
        <x:v>RUN-IMO26-018-20260831T062110468410Z</x:v>
      </x:c>
      <x:c r="B15" s="49" t="str">
        <x:v>IMO26-018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4f0061dd28ff4b6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RUN-IMO26-018-20260831T062110468410Z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RUN-IMO26-018-20260831T062110468410Z</x:v>
      </x:c>
      <x:c r="B5" s="69" t="str">
        <x:v>IMO26-018</x:v>
      </x:c>
      <x:c r="C5" s="71" t="n">
        <x:v>1</x:v>
      </x:c>
      <x:c r="D5" s="69" t="str">
        <x:v>TERM_RESOLUTION_UNRESOLVED</x:v>
      </x:c>
      <x:c r="E5" s="73" t="str">
        <x:v>The candidate does not faithfully encode the required nine clause 11-1.3 topics: it replaces them with a single voyagePlanningTopicCoverage boolean, which is only a presence/status approximation and does not verify each required topic. Add canonical properties and direct static constraints for all nine topic indicators, preserving the existing conditional applicability and safety-management branches; the procedure requirement remains conditional only when safetyManagementSystemImplemented is false. The nine topic concepts are absent from the supplied scoped vocabulary, so locate canonical terms for them.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da01346eb410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RUN-IMO26-018-20260831T062110468410Z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