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9c62a0c7d84905" /></Relationships>
</file>

<file path=xl/workbook.xml><?xml version="1.0" encoding="utf-8"?>
<x:workbook xmlns:x="http://schemas.openxmlformats.org/spreadsheetml/2006/main">
  <x:sheets>
    <x:sheet xmlns:r="http://schemas.openxmlformats.org/officeDocument/2006/relationships" name="SUMMARY" sheetId="1" r:id="R444c78d888f5480a"/>
    <x:sheet xmlns:r="http://schemas.openxmlformats.org/officeDocument/2006/relationships" name="README" sheetId="2" r:id="Race204f9499948f6"/>
    <x:sheet xmlns:r="http://schemas.openxmlformats.org/officeDocument/2006/relationships" name="REGULATION_QUEUE" sheetId="3" r:id="Rf68063c7e0564d55"/>
    <x:sheet xmlns:r="http://schemas.openxmlformats.org/officeDocument/2006/relationships" name="RUNS" sheetId="4" r:id="Reb88b3a9792b4d71"/>
    <x:sheet xmlns:r="http://schemas.openxmlformats.org/officeDocument/2006/relationships" name="ITERATIONS" sheetId="5" r:id="R43041608d5964c89"/>
    <x:sheet xmlns:r="http://schemas.openxmlformats.org/officeDocument/2006/relationships" name="API_CALLS" sheetId="6" r:id="Rd75740e017e04170"/>
    <x:sheet xmlns:r="http://schemas.openxmlformats.org/officeDocument/2006/relationships" name="TERM_RETRIEVAL" sheetId="7" r:id="R746295454af84cef"/>
    <x:sheet xmlns:r="http://schemas.openxmlformats.org/officeDocument/2006/relationships" name="FEW_SHOT_SELECTION" sheetId="8" r:id="R2d04d0378ca846d0"/>
    <x:sheet xmlns:r="http://schemas.openxmlformats.org/officeDocument/2006/relationships" name="VALIDATION" sheetId="9" r:id="R960c6f65375a4c2c"/>
    <x:sheet xmlns:r="http://schemas.openxmlformats.org/officeDocument/2006/relationships" name="VOCAB_MATCHES" sheetId="10" r:id="R344ba5409e8a48ea"/>
    <x:sheet xmlns:r="http://schemas.openxmlformats.org/officeDocument/2006/relationships" name="ARTIFACTS" sheetId="11" r:id="R989e5b2080d84e20"/>
    <x:sheet xmlns:r="http://schemas.openxmlformats.org/officeDocument/2006/relationships" name="UNRESOLVED" sheetId="12" r:id="Rf79a1a3b3bd64698"/>
    <x:sheet xmlns:r="http://schemas.openxmlformats.org/officeDocument/2006/relationships" name="RDF_TEST_QUEUE" sheetId="13" r:id="R420996fcdfee49b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6c375c929264771" /><Relationship Type="http://schemas.openxmlformats.org/officeDocument/2006/relationships/theme" Target="/xl/theme/theme1.xml" Id="Ree64a92805ac4303" /><Relationship Type="http://schemas.microsoft.com/office/2022/11/relationships/FeaturePropertyBag" Target="/xl/featurePropertyBag/featurePropertyBag.xml" Id="Rb70096c8599b4784" /><Relationship Type="http://schemas.openxmlformats.org/officeDocument/2006/relationships/sharedStrings" Target="/xl/sharedStrings.xml" Id="R30c86a4b289041e0" /><Relationship Type="http://schemas.openxmlformats.org/officeDocument/2006/relationships/worksheet" Target="/xl/worksheets/sheet1.xml" Id="R444c78d888f5480a" /><Relationship Type="http://schemas.openxmlformats.org/officeDocument/2006/relationships/worksheet" Target="/xl/worksheets/sheet2.xml" Id="Race204f9499948f6" /><Relationship Type="http://schemas.openxmlformats.org/officeDocument/2006/relationships/worksheet" Target="/xl/worksheets/sheet3.xml" Id="Rf68063c7e0564d55" /><Relationship Type="http://schemas.openxmlformats.org/officeDocument/2006/relationships/worksheet" Target="/xl/worksheets/sheet4.xml" Id="Reb88b3a9792b4d71" /><Relationship Type="http://schemas.openxmlformats.org/officeDocument/2006/relationships/worksheet" Target="/xl/worksheets/sheet5.xml" Id="R43041608d5964c89" /><Relationship Type="http://schemas.openxmlformats.org/officeDocument/2006/relationships/worksheet" Target="/xl/worksheets/sheet6.xml" Id="Rd75740e017e04170" /><Relationship Type="http://schemas.openxmlformats.org/officeDocument/2006/relationships/worksheet" Target="/xl/worksheets/sheet7.xml" Id="R746295454af84cef" /><Relationship Type="http://schemas.openxmlformats.org/officeDocument/2006/relationships/worksheet" Target="/xl/worksheets/sheet8.xml" Id="R2d04d0378ca846d0" /><Relationship Type="http://schemas.openxmlformats.org/officeDocument/2006/relationships/worksheet" Target="/xl/worksheets/sheet9.xml" Id="R960c6f65375a4c2c" /><Relationship Type="http://schemas.openxmlformats.org/officeDocument/2006/relationships/worksheet" Target="/xl/worksheets/sheet10.xml" Id="R344ba5409e8a48ea" /><Relationship Type="http://schemas.openxmlformats.org/officeDocument/2006/relationships/worksheet" Target="/xl/worksheets/sheet11.xml" Id="R989e5b2080d84e20" /><Relationship Type="http://schemas.openxmlformats.org/officeDocument/2006/relationships/worksheet" Target="/xl/worksheets/sheet12.xml" Id="Rf79a1a3b3bd64698" /><Relationship Type="http://schemas.openxmlformats.org/officeDocument/2006/relationships/worksheet" Target="/xl/worksheets/sheet13.xml" Id="R420996fcdfee49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9627304688545ea" /></Relationships>
</file>

<file path=xl/worksheets/_rels/sheet3.xml.rels>&#65279;<?xml version="1.0" encoding="utf-8"?><Relationships xmlns="http://schemas.openxmlformats.org/package/2006/relationships"><Relationship Type="http://schemas.openxmlformats.org/officeDocument/2006/relationships/table" Target="/xl/tables/table2.xml" Id="R2c2aafb1c1f346b4" /></Relationships>
</file>

<file path=xl/worksheets/_rels/sheet4.xml.rels>&#65279;<?xml version="1.0" encoding="utf-8"?><Relationships xmlns="http://schemas.openxmlformats.org/package/2006/relationships"><Relationship Type="http://schemas.openxmlformats.org/officeDocument/2006/relationships/table" Target="/xl/tables/table3.xml" Id="R073454e7bdcb40ac" /></Relationships>
</file>

<file path=xl/worksheets/_rels/sheet5.xml.rels>&#65279;<?xml version="1.0" encoding="utf-8"?><Relationships xmlns="http://schemas.openxmlformats.org/package/2006/relationships"><Relationship Type="http://schemas.openxmlformats.org/officeDocument/2006/relationships/table" Target="/xl/tables/table4.xml" Id="R672f577562844300" /></Relationships>
</file>

<file path=xl/worksheets/_rels/sheet6.xml.rels>&#65279;<?xml version="1.0" encoding="utf-8"?><Relationships xmlns="http://schemas.openxmlformats.org/package/2006/relationships"><Relationship Type="http://schemas.openxmlformats.org/officeDocument/2006/relationships/table" Target="/xl/tables/table5.xml" Id="Reb612884db3e40a6" /></Relationships>
</file>

<file path=xl/worksheets/_rels/sheet7.xml.rels>&#65279;<?xml version="1.0" encoding="utf-8"?><Relationships xmlns="http://schemas.openxmlformats.org/package/2006/relationships"><Relationship Type="http://schemas.openxmlformats.org/officeDocument/2006/relationships/table" Target="/xl/tables/table6.xml" Id="R7a9f7b1f12774e69" /></Relationships>
</file>

<file path=xl/worksheets/_rels/sheet8.xml.rels>&#65279;<?xml version="1.0" encoding="utf-8"?><Relationships xmlns="http://schemas.openxmlformats.org/package/2006/relationships"><Relationship Type="http://schemas.openxmlformats.org/officeDocument/2006/relationships/table" Target="/xl/tables/table7.xml" Id="Rbd1ac41bb11b47eb" /></Relationships>
</file>

<file path=xl/worksheets/_rels/sheet9.xml.rels>&#65279;<?xml version="1.0" encoding="utf-8"?><Relationships xmlns="http://schemas.openxmlformats.org/package/2006/relationships"><Relationship Type="http://schemas.openxmlformats.org/officeDocument/2006/relationships/table" Target="/xl/tables/table8.xml" Id="R8288942b638a4518" /></Relationships>
</file>

<file path=xl/worksheets/_rels/sheet11.xml.rels>&#65279;<?xml version="1.0" encoding="utf-8"?><Relationships xmlns="http://schemas.openxmlformats.org/package/2006/relationships"><Relationship Type="http://schemas.openxmlformats.org/officeDocument/2006/relationships/table" Target="/xl/tables/table9.xml" Id="R813a46c850764f3a" /></Relationships>
</file>

<file path=xl/worksheets/_rels/sheet12.xml.rels>&#65279;<?xml version="1.0" encoding="utf-8"?><Relationships xmlns="http://schemas.openxmlformats.org/package/2006/relationships"><Relationship Type="http://schemas.openxmlformats.org/officeDocument/2006/relationships/table" Target="/xl/tables/table10.xml" Id="Rc6c772015dd1486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RUN-TRF-007-20260831T062600497443Z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COUNTA('API_CALLS'!$A$5:$A$24)</x:f>
        <x:v>20</x:v>
      </x:c>
      <x:c r="C9" s="21"/>
      <x:c r="D9" s="21"/>
    </x:row>
    <x:row r="10">
      <x:c r="A10" s="27" t="str">
        <x:v>Mean API/LLM elapsed ms</x:v>
      </x:c>
      <x:c r="B10" s="28" t="n">
        <x:f>IFERROR(AVERAGE('API_CALLS'!$K$5:$K$24),0)</x:f>
        <x:v>26555.503399999998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RUN-TRF-007-20260831T062600497443Z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9627304688545e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RUN-TRF-007-20260831T062600497443Z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MAX_ATTEMPTS_REACHED</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c2aafb1c1f346b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RUN-TRF-007-20260831T062600497443Z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RUN-TRF-007-20260831T062600497443Z</x:v>
      </x:c>
      <x:c r="C5" s="69" t="str">
        <x:v>TRF-007</x:v>
      </x:c>
      <x:c r="D5" s="70" t="n">
        <x:v>46265.268061319446</x:v>
      </x:c>
      <x:c r="E5" s="70" t="n">
        <x:v>46265.27114266204</x:v>
      </x:c>
      <x:c r="F5" s="69" t="str">
        <x:v>final-luna-main-run10</x:v>
      </x:c>
      <x:c r="G5" s="69" t="str">
        <x:v>VOCAB-LOCK-2026-08-22-R13</x:v>
      </x:c>
      <x:c r="H5" s="71" t="n">
        <x:v>4</x:v>
      </x:c>
      <x:c r="I5" s="69" t="str">
        <x:v>MAX_ATTEMPTS_REACHED</x:v>
      </x:c>
      <x:c r="J5" s="72" t="b">
        <x:v>0</x:v>
      </x:c>
      <x:c r="K5" s="69" t="str"/>
      <x:c r="L5" s="73" t="str">
        <x:v>The first sh:sparql constraint still violates the prior repair instruction: it selects an applicable pre-cutoff ship merely when deliveryDate, assessmentDate, or engineOutputComplianceMethod is absent, rather than selecting only the actual deadline violation. Remove this redundant constraint, or rewrite it so it selects only an IA/IA Super ship with constructionStageDate before 2003-09-01, permitted compliance method, and assessmentDate later than 1 January of the year twenty years after delivery. Preserve the existing single-valued, xsd:date, cutoff, and controlled-method constraints; post-cutoff ships must not generate a violation.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73454e7bdcb40a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RUN-TRF-007-20260831T062600497443Z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RUN-TRF-007-20260831T062600497443Z</x:v>
      </x:c>
      <x:c r="B5" s="45" t="str">
        <x:v>TRF-007</x:v>
      </x:c>
      <x:c r="C5" s="58" t="n">
        <x:v>1</x:v>
      </x:c>
      <x:c r="D5" s="83" t="b">
        <x:v>1</x:v>
      </x:c>
      <x:c r="E5" s="83" t="b">
        <x:v>0</x:v>
      </x:c>
      <x:c r="F5" s="83" t="b">
        <x:v>0</x:v>
      </x:c>
      <x:c r="G5" s="45" t="str">
        <x:v>REVISE</x:v>
      </x:c>
      <x:c r="H5" s="46" t="str">
        <x:v>The conditional query has accidental pass logic for multi-valued properties: it succeeds when any valid construction date, delivery/assessment-date pair, or permitted compliance method exists, while malformed, contradictory, or additional disallowed values are ignored. Constrain these single-valued inputs to the verified cardinality and xsd:date/controlled-value domains, or make the SPARQL checks universal so every supplied value is valid and the applicable deadline comparison cannot be bypassed by another value.</x:v>
      </x:c>
      <x:c r="I5" s="84" t="n">
        <x:v>33603.613</x:v>
      </x:c>
      <x:c r="J5" s="84" t="n">
        <x:v>35086.891</x:v>
      </x:c>
    </x:row>
    <x:row r="6">
      <x:c r="A6" s="47" t="str">
        <x:v>RUN-TRF-007-20260831T062600497443Z</x:v>
      </x:c>
      <x:c r="B6" s="47" t="str">
        <x:v>TRF-007</x:v>
      </x:c>
      <x:c r="C6" s="59" t="n">
        <x:v>2</x:v>
      </x:c>
      <x:c r="D6" s="85" t="b">
        <x:v>1</x:v>
      </x:c>
      <x:c r="E6" s="85" t="b">
        <x:v>0</x:v>
      </x:c>
      <x:c r="F6" s="85" t="b">
        <x:v>0</x:v>
      </x:c>
      <x:c r="G6" s="47" t="str">
        <x:v>REVISE</x:v>
      </x:c>
      <x:c r="H6" s="48" t="str">
        <x:v>Reverse the polarity of both sh:sparql constraints. In SHACL-SPARQL, selected focus nodes are violations, but the first query currently selects an applicable IA/IA Super ship when its construction date is before 1 September 2003 and its assessment is on or before the deadline—the compliant case—while allowing the noncompliant case to pass. The second query currently selects IA/IA Super ships constructed on or after 1 September 2003—the compliant exception—and therefore rejects them. Rewrite the queries to select only actual violations: for the pre-1-September-2003 applicable case, select when assessmentDate is later than 1 January of the year twenty years after delivery (while requiring the permitted method); for the post-cutoff case, do not select a violation. Preserve the existing single-value, datatype, and controlled-value constraints addressing the prior multi-valued-property feedback.</x:v>
      </x:c>
      <x:c r="I6" s="86" t="n">
        <x:v>34070.825</x:v>
      </x:c>
      <x:c r="J6" s="86" t="n">
        <x:v>18941.49</x:v>
      </x:c>
    </x:row>
    <x:row r="7">
      <x:c r="A7" s="47" t="str">
        <x:v>RUN-TRF-007-20260831T062600497443Z</x:v>
      </x:c>
      <x:c r="B7" s="47" t="str">
        <x:v>TRF-007</x:v>
      </x:c>
      <x:c r="C7" s="59" t="n">
        <x:v>3</x:v>
      </x:c>
      <x:c r="D7" s="85" t="b">
        <x:v>1</x:v>
      </x:c>
      <x:c r="E7" s="85" t="b">
        <x:v>0</x:v>
      </x:c>
      <x:c r="F7" s="85" t="b">
        <x:v>0</x:v>
      </x:c>
      <x:c r="G7" s="47" t="str">
        <x:v>REVISE</x:v>
      </x:c>
      <x:c r="H7" s="48" t="str">
        <x:v>The first sh:sparql constraint is still an accidental rejection: it selects every ship whose iceClass is IA or IA Super, regardless of construction date, delivery date, assessment date, method, or deadline, so even compliant applicable ships fail and post-cutoff ships are incorrectly rejected. Remove this redundant constraint or rewrite it to select only an actual violation, namely an IA/IA Super ship constructed before 2003-09-01 whose assessmentDate is later than 1 January in the year twenty years after delivery, with the permitted compliance method. Preserve the existing single-valued, xsd:date, cutoff, and controlled-method constraints; the post-cutoff branch must not generate a violation.</x:v>
      </x:c>
      <x:c r="I7" s="86" t="n">
        <x:v>48734.182</x:v>
      </x:c>
      <x:c r="J7" s="86" t="n">
        <x:v>15988.836</x:v>
      </x:c>
    </x:row>
    <x:row r="8">
      <x:c r="A8" s="49" t="str">
        <x:v>RUN-TRF-007-20260831T062600497443Z</x:v>
      </x:c>
      <x:c r="B8" s="49" t="str">
        <x:v>TRF-007</x:v>
      </x:c>
      <x:c r="C8" s="60" t="n">
        <x:v>4</x:v>
      </x:c>
      <x:c r="D8" s="87" t="b">
        <x:v>1</x:v>
      </x:c>
      <x:c r="E8" s="87" t="b">
        <x:v>0</x:v>
      </x:c>
      <x:c r="F8" s="87" t="b">
        <x:v>0</x:v>
      </x:c>
      <x:c r="G8" s="49" t="str">
        <x:v>REVISE</x:v>
      </x:c>
      <x:c r="H8" s="50" t="str">
        <x:v>The first sh:sparql constraint still violates the prior repair instruction: it selects an applicable pre-cutoff ship merely when deliveryDate, assessmentDate, or engineOutputComplianceMethod is absent, rather than selecting only the actual deadline violation. Remove this redundant constraint, or rewrite it so it selects only an IA/IA Super ship with constructionStageDate before 2003-09-01, permitted compliance method, and assessmentDate later than 1 January of the year twenty years after delivery. Preserve the existing single-valued, xsd:date, cutoff, and controlled-method constraints; post-cutoff ships must not generate a violation.</x:v>
      </x:c>
      <x:c r="I8" s="88" t="n">
        <x:v>26408.278</x:v>
      </x:c>
      <x:c r="J8" s="88" t="n">
        <x:v>10991.807</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72f5775628443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RUN-TRF-007-20260831T062600497443Z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RUN-TRF-007-20260831T062600497443Z</x:v>
      </x:c>
      <x:c r="C5" s="45" t="str">
        <x:v>TRF-007</x:v>
      </x:c>
      <x:c r="D5" s="92" t="n">
        <x:v>46265.26845025463</x:v>
      </x:c>
      <x:c r="E5" s="45" t="str">
        <x:v>generator</x:v>
      </x:c>
      <x:c r="F5" s="45" t="str">
        <x:v>gpt-5.6-luna-2026-07-09</x:v>
      </x:c>
      <x:c r="G5" s="45" t="n">
        <x:v>1</x:v>
      </x:c>
      <x:c r="H5" s="45" t="n">
        <x:v>200</x:v>
      </x:c>
      <x:c r="I5" s="45" t="str">
        <x:v>Ocp-Apim-Subscription-Key</x:v>
      </x:c>
      <x:c r="J5" s="84" t="n">
        <x:v>0</x:v>
      </x:c>
      <x:c r="K5" s="84" t="n">
        <x:v>33601.95</x:v>
      </x:c>
      <x:c r="L5" s="83" t="b">
        <x:v>0</x:v>
      </x:c>
      <x:c r="M5" s="45" t="str"/>
      <x:c r="N5" s="58" t="str"/>
      <x:c r="O5" s="58" t="str"/>
      <x:c r="P5" s="58" t="str"/>
    </x:row>
    <x:row r="6">
      <x:c r="A6" s="47" t="str">
        <x:v>EVT-000028</x:v>
      </x:c>
      <x:c r="B6" s="47" t="str">
        <x:v>RUN-TRF-007-20260831T062600497443Z</x:v>
      </x:c>
      <x:c r="C6" s="47" t="str">
        <x:v>TRF-007</x:v>
      </x:c>
      <x:c r="D6" s="93" t="n">
        <x:v>46265.26845027778</x:v>
      </x:c>
      <x:c r="E6" s="47" t="str">
        <x:v>generator</x:v>
      </x:c>
      <x:c r="F6" s="47" t="str">
        <x:v>gpt-5.6-luna-2026-07-09</x:v>
      </x:c>
      <x:c r="G6" s="47" t="n">
        <x:v>1</x:v>
      </x:c>
      <x:c r="H6" s="47" t="str">
        <x:v>COMPLETED</x:v>
      </x:c>
      <x:c r="I6" s="47" t="str"/>
      <x:c r="J6" s="86" t="n">
        <x:v>0</x:v>
      </x:c>
      <x:c r="K6" s="86" t="n">
        <x:v>33603.613</x:v>
      </x:c>
      <x:c r="L6" s="85" t="b">
        <x:v>0</x:v>
      </x:c>
      <x:c r="M6" s="47" t="str">
        <x:v>resp_0214b83e358c79e6006a951e78982081948c3215b0f59daf86</x:v>
      </x:c>
      <x:c r="N6" s="59" t="n">
        <x:v>9580</x:v>
      </x:c>
      <x:c r="O6" s="59" t="n">
        <x:v>3080</x:v>
      </x:c>
      <x:c r="P6" s="59" t="n">
        <x:v>12660</x:v>
      </x:c>
    </x:row>
    <x:row r="7">
      <x:c r="A7" s="47" t="str">
        <x:v>EVT-000035</x:v>
      </x:c>
      <x:c r="B7" s="47" t="str">
        <x:v>RUN-TRF-007-20260831T062600497443Z</x:v>
      </x:c>
      <x:c r="C7" s="47" t="str">
        <x:v>TRF-007</x:v>
      </x:c>
      <x:c r="D7" s="93" t="n">
        <x:v>46265.26885761574</x:v>
      </x:c>
      <x:c r="E7" s="47" t="str">
        <x:v>validator</x:v>
      </x:c>
      <x:c r="F7" s="47" t="str">
        <x:v>gpt-5.6-luna-2026-07-09</x:v>
      </x:c>
      <x:c r="G7" s="47" t="n">
        <x:v>1</x:v>
      </x:c>
      <x:c r="H7" s="47" t="n">
        <x:v>200</x:v>
      </x:c>
      <x:c r="I7" s="47" t="str">
        <x:v>Ocp-Apim-Subscription-Key</x:v>
      </x:c>
      <x:c r="J7" s="86" t="n">
        <x:v>0</x:v>
      </x:c>
      <x:c r="K7" s="86" t="n">
        <x:v>35085.409</x:v>
      </x:c>
      <x:c r="L7" s="85" t="b">
        <x:v>0</x:v>
      </x:c>
      <x:c r="M7" s="47" t="str"/>
      <x:c r="N7" s="59" t="str"/>
      <x:c r="O7" s="59" t="str"/>
      <x:c r="P7" s="59" t="str"/>
    </x:row>
    <x:row r="8">
      <x:c r="A8" s="47" t="str">
        <x:v>EVT-000036</x:v>
      </x:c>
      <x:c r="B8" s="47" t="str">
        <x:v>RUN-TRF-007-20260831T062600497443Z</x:v>
      </x:c>
      <x:c r="C8" s="47" t="str">
        <x:v>TRF-007</x:v>
      </x:c>
      <x:c r="D8" s="93" t="n">
        <x:v>46265.268857627314</x:v>
      </x:c>
      <x:c r="E8" s="47" t="str">
        <x:v>validator</x:v>
      </x:c>
      <x:c r="F8" s="47" t="str">
        <x:v>gpt-5.6-luna-2026-07-09</x:v>
      </x:c>
      <x:c r="G8" s="47" t="n">
        <x:v>1</x:v>
      </x:c>
      <x:c r="H8" s="47" t="str">
        <x:v>COMPLETED</x:v>
      </x:c>
      <x:c r="I8" s="47" t="str"/>
      <x:c r="J8" s="86" t="n">
        <x:v>0</x:v>
      </x:c>
      <x:c r="K8" s="86" t="n">
        <x:v>35086.891</x:v>
      </x:c>
      <x:c r="L8" s="85" t="b">
        <x:v>0</x:v>
      </x:c>
      <x:c r="M8" s="47" t="str">
        <x:v>resp_0726e7ffcd85440f006a951e9a505c8190ad10e8d29673bdb0</x:v>
      </x:c>
      <x:c r="N8" s="59" t="n">
        <x:v>9677</x:v>
      </x:c>
      <x:c r="O8" s="59" t="n">
        <x:v>2171</x:v>
      </x:c>
      <x:c r="P8" s="59" t="n">
        <x:v>11848</x:v>
      </x:c>
    </x:row>
    <x:row r="9">
      <x:c r="A9" s="47" t="str">
        <x:v>EVT-000041</x:v>
      </x:c>
      <x:c r="B9" s="47" t="str">
        <x:v>RUN-TRF-007-20260831T062600497443Z</x:v>
      </x:c>
      <x:c r="C9" s="47" t="str">
        <x:v>TRF-007</x:v>
      </x:c>
      <x:c r="D9" s="93" t="n">
        <x:v>46265.26925199074</x:v>
      </x:c>
      <x:c r="E9" s="47" t="str">
        <x:v>generator</x:v>
      </x:c>
      <x:c r="F9" s="47" t="str">
        <x:v>gpt-5.6-luna-2026-07-09</x:v>
      </x:c>
      <x:c r="G9" s="47" t="n">
        <x:v>1</x:v>
      </x:c>
      <x:c r="H9" s="47" t="n">
        <x:v>200</x:v>
      </x:c>
      <x:c r="I9" s="47" t="str">
        <x:v>Ocp-Apim-Subscription-Key</x:v>
      </x:c>
      <x:c r="J9" s="86" t="n">
        <x:v>0</x:v>
      </x:c>
      <x:c r="K9" s="86" t="n">
        <x:v>34069.327</x:v>
      </x:c>
      <x:c r="L9" s="85" t="b">
        <x:v>0</x:v>
      </x:c>
      <x:c r="M9" s="47" t="str"/>
      <x:c r="N9" s="59" t="str"/>
      <x:c r="O9" s="59" t="str"/>
      <x:c r="P9" s="59" t="str"/>
    </x:row>
    <x:row r="10">
      <x:c r="A10" s="47" t="str">
        <x:v>EVT-000042</x:v>
      </x:c>
      <x:c r="B10" s="47" t="str">
        <x:v>RUN-TRF-007-20260831T062600497443Z</x:v>
      </x:c>
      <x:c r="C10" s="47" t="str">
        <x:v>TRF-007</x:v>
      </x:c>
      <x:c r="D10" s="93" t="n">
        <x:v>46265.26925200231</x:v>
      </x:c>
      <x:c r="E10" s="47" t="str">
        <x:v>generator</x:v>
      </x:c>
      <x:c r="F10" s="47" t="str">
        <x:v>gpt-5.6-luna-2026-07-09</x:v>
      </x:c>
      <x:c r="G10" s="47" t="n">
        <x:v>1</x:v>
      </x:c>
      <x:c r="H10" s="47" t="str">
        <x:v>COMPLETED</x:v>
      </x:c>
      <x:c r="I10" s="47" t="str"/>
      <x:c r="J10" s="86" t="n">
        <x:v>0</x:v>
      </x:c>
      <x:c r="K10" s="86" t="n">
        <x:v>34070.825</x:v>
      </x:c>
      <x:c r="L10" s="85" t="b">
        <x:v>0</x:v>
      </x:c>
      <x:c r="M10" s="47" t="str">
        <x:v>resp_0ebc143a3fec0f5e006a951ebdbdc48195b1a9d8c73176a2e0</x:v>
      </x:c>
      <x:c r="N10" s="59" t="n">
        <x:v>9675</x:v>
      </x:c>
      <x:c r="O10" s="59" t="n">
        <x:v>3059</x:v>
      </x:c>
      <x:c r="P10" s="59" t="n">
        <x:v>12734</x:v>
      </x:c>
    </x:row>
    <x:row r="11">
      <x:c r="A11" s="47" t="str">
        <x:v>EVT-000049</x:v>
      </x:c>
      <x:c r="B11" s="47" t="str">
        <x:v>RUN-TRF-007-20260831T062600497443Z</x:v>
      </x:c>
      <x:c r="C11" s="47" t="str">
        <x:v>TRF-007</x:v>
      </x:c>
      <x:c r="D11" s="93" t="n">
        <x:v>46265.26947353009</x:v>
      </x:c>
      <x:c r="E11" s="47" t="str">
        <x:v>validator</x:v>
      </x:c>
      <x:c r="F11" s="47" t="str">
        <x:v>gpt-5.6-luna-2026-07-09</x:v>
      </x:c>
      <x:c r="G11" s="47" t="n">
        <x:v>1</x:v>
      </x:c>
      <x:c r="H11" s="47" t="n">
        <x:v>200</x:v>
      </x:c>
      <x:c r="I11" s="47" t="str">
        <x:v>Ocp-Apim-Subscription-Key</x:v>
      </x:c>
      <x:c r="J11" s="86" t="n">
        <x:v>0</x:v>
      </x:c>
      <x:c r="K11" s="86" t="n">
        <x:v>18940.533</x:v>
      </x:c>
      <x:c r="L11" s="85" t="b">
        <x:v>0</x:v>
      </x:c>
      <x:c r="M11" s="47" t="str"/>
      <x:c r="N11" s="59" t="str"/>
      <x:c r="O11" s="59" t="str"/>
      <x:c r="P11" s="59" t="str"/>
    </x:row>
    <x:row r="12">
      <x:c r="A12" s="47" t="str">
        <x:v>EVT-000050</x:v>
      </x:c>
      <x:c r="B12" s="47" t="str">
        <x:v>RUN-TRF-007-20260831T062600497443Z</x:v>
      </x:c>
      <x:c r="C12" s="47" t="str">
        <x:v>TRF-007</x:v>
      </x:c>
      <x:c r="D12" s="93" t="n">
        <x:v>46265.269473541666</x:v>
      </x:c>
      <x:c r="E12" s="47" t="str">
        <x:v>validator</x:v>
      </x:c>
      <x:c r="F12" s="47" t="str">
        <x:v>gpt-5.6-luna-2026-07-09</x:v>
      </x:c>
      <x:c r="G12" s="47" t="n">
        <x:v>1</x:v>
      </x:c>
      <x:c r="H12" s="47" t="str">
        <x:v>COMPLETED</x:v>
      </x:c>
      <x:c r="I12" s="47" t="str"/>
      <x:c r="J12" s="86" t="n">
        <x:v>0</x:v>
      </x:c>
      <x:c r="K12" s="86" t="n">
        <x:v>18941.49</x:v>
      </x:c>
      <x:c r="L12" s="85" t="b">
        <x:v>0</x:v>
      </x:c>
      <x:c r="M12" s="47" t="str">
        <x:v>resp_024a53732d38797a006a951edfa8508196a9471bf6d1b177ec</x:v>
      </x:c>
      <x:c r="N12" s="59" t="n">
        <x:v>11028</x:v>
      </x:c>
      <x:c r="O12" s="59" t="n">
        <x:v>1369</x:v>
      </x:c>
      <x:c r="P12" s="59" t="n">
        <x:v>12397</x:v>
      </x:c>
    </x:row>
    <x:row r="13">
      <x:c r="A13" s="47" t="str">
        <x:v>EVT-000055</x:v>
      </x:c>
      <x:c r="B13" s="47" t="str">
        <x:v>RUN-TRF-007-20260831T062600497443Z</x:v>
      </x:c>
      <x:c r="C13" s="47" t="str">
        <x:v>TRF-007</x:v>
      </x:c>
      <x:c r="D13" s="93" t="n">
        <x:v>46265.27003762731</x:v>
      </x:c>
      <x:c r="E13" s="47" t="str">
        <x:v>generator</x:v>
      </x:c>
      <x:c r="F13" s="47" t="str">
        <x:v>gpt-5.6-luna-2026-07-09</x:v>
      </x:c>
      <x:c r="G13" s="47" t="n">
        <x:v>1</x:v>
      </x:c>
      <x:c r="H13" s="47" t="n">
        <x:v>200</x:v>
      </x:c>
      <x:c r="I13" s="47" t="str">
        <x:v>Ocp-Apim-Subscription-Key</x:v>
      </x:c>
      <x:c r="J13" s="86" t="n">
        <x:v>0</x:v>
      </x:c>
      <x:c r="K13" s="86" t="n">
        <x:v>48732.24</x:v>
      </x:c>
      <x:c r="L13" s="85" t="b">
        <x:v>0</x:v>
      </x:c>
      <x:c r="M13" s="47" t="str"/>
      <x:c r="N13" s="59" t="str"/>
      <x:c r="O13" s="59" t="str"/>
      <x:c r="P13" s="59" t="str"/>
    </x:row>
    <x:row r="14">
      <x:c r="A14" s="47" t="str">
        <x:v>EVT-000056</x:v>
      </x:c>
      <x:c r="B14" s="47" t="str">
        <x:v>RUN-TRF-007-20260831T062600497443Z</x:v>
      </x:c>
      <x:c r="C14" s="47" t="str">
        <x:v>TRF-007</x:v>
      </x:c>
      <x:c r="D14" s="93" t="n">
        <x:v>46265.270037650465</x:v>
      </x:c>
      <x:c r="E14" s="47" t="str">
        <x:v>generator</x:v>
      </x:c>
      <x:c r="F14" s="47" t="str">
        <x:v>gpt-5.6-luna-2026-07-09</x:v>
      </x:c>
      <x:c r="G14" s="47" t="n">
        <x:v>1</x:v>
      </x:c>
      <x:c r="H14" s="47" t="str">
        <x:v>COMPLETED</x:v>
      </x:c>
      <x:c r="I14" s="47" t="str"/>
      <x:c r="J14" s="86" t="n">
        <x:v>0</x:v>
      </x:c>
      <x:c r="K14" s="86" t="n">
        <x:v>48734.182</x:v>
      </x:c>
      <x:c r="L14" s="85" t="b">
        <x:v>0</x:v>
      </x:c>
      <x:c r="M14" s="47" t="str">
        <x:v>resp_02233df0a93ba751006a951ef2ae0881979008d3555d0c28bf</x:v>
      </x:c>
      <x:c r="N14" s="59" t="n">
        <x:v>9870</x:v>
      </x:c>
      <x:c r="O14" s="59" t="n">
        <x:v>4204</x:v>
      </x:c>
      <x:c r="P14" s="59" t="n">
        <x:v>14074</x:v>
      </x:c>
    </x:row>
    <x:row r="15">
      <x:c r="A15" s="47" t="str">
        <x:v>EVT-000061</x:v>
      </x:c>
      <x:c r="B15" s="47" t="str">
        <x:v>RUN-TRF-007-20260831T062600497443Z</x:v>
      </x:c>
      <x:c r="C15" s="47" t="str">
        <x:v>TRF-007</x:v>
      </x:c>
      <x:c r="D15" s="93" t="n">
        <x:v>46265.270166967595</x:v>
      </x:c>
      <x:c r="E15" s="47" t="str">
        <x:v>syntax_repair</x:v>
      </x:c>
      <x:c r="F15" s="47" t="str">
        <x:v>gpt-5.6-luna-2026-07-09</x:v>
      </x:c>
      <x:c r="G15" s="47" t="n">
        <x:v>1</x:v>
      </x:c>
      <x:c r="H15" s="47" t="n">
        <x:v>200</x:v>
      </x:c>
      <x:c r="I15" s="47" t="str">
        <x:v>Ocp-Apim-Subscription-Key</x:v>
      </x:c>
      <x:c r="J15" s="86" t="n">
        <x:v>0</x:v>
      </x:c>
      <x:c r="K15" s="86" t="n">
        <x:v>11169.75</x:v>
      </x:c>
      <x:c r="L15" s="85" t="b">
        <x:v>0</x:v>
      </x:c>
      <x:c r="M15" s="47" t="str"/>
      <x:c r="N15" s="59" t="str"/>
      <x:c r="O15" s="59" t="str"/>
      <x:c r="P15" s="59" t="str"/>
    </x:row>
    <x:row r="16">
      <x:c r="A16" s="47" t="str">
        <x:v>EVT-000062</x:v>
      </x:c>
      <x:c r="B16" s="47" t="str">
        <x:v>RUN-TRF-007-20260831T062600497443Z</x:v>
      </x:c>
      <x:c r="C16" s="47" t="str">
        <x:v>TRF-007</x:v>
      </x:c>
      <x:c r="D16" s="93" t="n">
        <x:v>46265.270166979164</x:v>
      </x:c>
      <x:c r="E16" s="47" t="str">
        <x:v>syntax_repair</x:v>
      </x:c>
      <x:c r="F16" s="47" t="str">
        <x:v>gpt-5.6-luna-2026-07-09</x:v>
      </x:c>
      <x:c r="G16" s="47" t="n">
        <x:v>1</x:v>
      </x:c>
      <x:c r="H16" s="47" t="str">
        <x:v>COMPLETED</x:v>
      </x:c>
      <x:c r="I16" s="47" t="str"/>
      <x:c r="J16" s="86" t="n">
        <x:v>0</x:v>
      </x:c>
      <x:c r="K16" s="86" t="n">
        <x:v>11171.196</x:v>
      </x:c>
      <x:c r="L16" s="85" t="b">
        <x:v>0</x:v>
      </x:c>
      <x:c r="M16" s="47" t="str">
        <x:v>resp_05e026b896aba30b006a951f235f388194a20ca0cb523bf0ba</x:v>
      </x:c>
      <x:c r="N16" s="59" t="n">
        <x:v>1758</x:v>
      </x:c>
      <x:c r="O16" s="59" t="n">
        <x:v>1546</x:v>
      </x:c>
      <x:c r="P16" s="59" t="n">
        <x:v>3304</x:v>
      </x:c>
    </x:row>
    <x:row r="17">
      <x:c r="A17" s="47" t="str">
        <x:v>EVT-000068</x:v>
      </x:c>
      <x:c r="B17" s="47" t="str">
        <x:v>RUN-TRF-007-20260831T062600497443Z</x:v>
      </x:c>
      <x:c r="C17" s="47" t="str">
        <x:v>TRF-007</x:v>
      </x:c>
      <x:c r="D17" s="93" t="n">
        <x:v>46265.27052076389</x:v>
      </x:c>
      <x:c r="E17" s="47" t="str">
        <x:v>syntax_repair</x:v>
      </x:c>
      <x:c r="F17" s="47" t="str">
        <x:v>gpt-5.6-luna-2026-07-09</x:v>
      </x:c>
      <x:c r="G17" s="47" t="n">
        <x:v>1</x:v>
      </x:c>
      <x:c r="H17" s="47" t="n">
        <x:v>200</x:v>
      </x:c>
      <x:c r="I17" s="47" t="str">
        <x:v>Ocp-Apim-Subscription-Key</x:v>
      </x:c>
      <x:c r="J17" s="86" t="n">
        <x:v>0</x:v>
      </x:c>
      <x:c r="K17" s="86" t="n">
        <x:v>30564.006</x:v>
      </x:c>
      <x:c r="L17" s="85" t="b">
        <x:v>0</x:v>
      </x:c>
      <x:c r="M17" s="47" t="str"/>
      <x:c r="N17" s="59" t="str"/>
      <x:c r="O17" s="59" t="str"/>
      <x:c r="P17" s="59" t="str"/>
    </x:row>
    <x:row r="18">
      <x:c r="A18" s="47" t="str">
        <x:v>EVT-000069</x:v>
      </x:c>
      <x:c r="B18" s="47" t="str">
        <x:v>RUN-TRF-007-20260831T062600497443Z</x:v>
      </x:c>
      <x:c r="C18" s="47" t="str">
        <x:v>TRF-007</x:v>
      </x:c>
      <x:c r="D18" s="93" t="n">
        <x:v>46265.27052078704</x:v>
      </x:c>
      <x:c r="E18" s="47" t="str">
        <x:v>syntax_repair</x:v>
      </x:c>
      <x:c r="F18" s="47" t="str">
        <x:v>gpt-5.6-luna-2026-07-09</x:v>
      </x:c>
      <x:c r="G18" s="47" t="n">
        <x:v>1</x:v>
      </x:c>
      <x:c r="H18" s="47" t="str">
        <x:v>COMPLETED</x:v>
      </x:c>
      <x:c r="I18" s="47" t="str"/>
      <x:c r="J18" s="86" t="n">
        <x:v>0</x:v>
      </x:c>
      <x:c r="K18" s="86" t="n">
        <x:v>30565.452</x:v>
      </x:c>
      <x:c r="L18" s="85" t="b">
        <x:v>0</x:v>
      </x:c>
      <x:c r="M18" s="47" t="str">
        <x:v>resp_0a87f7486eaff29c006a951f2ea6708193b45609e6b9c773d1</x:v>
      </x:c>
      <x:c r="N18" s="59" t="n">
        <x:v>1758</x:v>
      </x:c>
      <x:c r="O18" s="59" t="n">
        <x:v>1645</x:v>
      </x:c>
      <x:c r="P18" s="59" t="n">
        <x:v>3403</x:v>
      </x:c>
    </x:row>
    <x:row r="19">
      <x:c r="A19" s="47" t="str">
        <x:v>EVT-000077</x:v>
      </x:c>
      <x:c r="B19" s="47" t="str">
        <x:v>RUN-TRF-007-20260831T062600497443Z</x:v>
      </x:c>
      <x:c r="C19" s="47" t="str">
        <x:v>TRF-007</x:v>
      </x:c>
      <x:c r="D19" s="93" t="n">
        <x:v>46265.270708055556</x:v>
      </x:c>
      <x:c r="E19" s="47" t="str">
        <x:v>validator</x:v>
      </x:c>
      <x:c r="F19" s="47" t="str">
        <x:v>gpt-5.6-luna-2026-07-09</x:v>
      </x:c>
      <x:c r="G19" s="47" t="n">
        <x:v>1</x:v>
      </x:c>
      <x:c r="H19" s="47" t="n">
        <x:v>200</x:v>
      </x:c>
      <x:c r="I19" s="47" t="str">
        <x:v>Ocp-Apim-Subscription-Key</x:v>
      </x:c>
      <x:c r="J19" s="86" t="n">
        <x:v>0</x:v>
      </x:c>
      <x:c r="K19" s="86" t="n">
        <x:v>15987.3</x:v>
      </x:c>
      <x:c r="L19" s="85" t="b">
        <x:v>0</x:v>
      </x:c>
      <x:c r="M19" s="47" t="str"/>
      <x:c r="N19" s="59" t="str"/>
      <x:c r="O19" s="59" t="str"/>
      <x:c r="P19" s="59" t="str"/>
    </x:row>
    <x:row r="20">
      <x:c r="A20" s="47" t="str">
        <x:v>EVT-000078</x:v>
      </x:c>
      <x:c r="B20" s="47" t="str">
        <x:v>RUN-TRF-007-20260831T062600497443Z</x:v>
      </x:c>
      <x:c r="C20" s="47" t="str">
        <x:v>TRF-007</x:v>
      </x:c>
      <x:c r="D20" s="93" t="n">
        <x:v>46265.27070806713</x:v>
      </x:c>
      <x:c r="E20" s="47" t="str">
        <x:v>validator</x:v>
      </x:c>
      <x:c r="F20" s="47" t="str">
        <x:v>gpt-5.6-luna-2026-07-09</x:v>
      </x:c>
      <x:c r="G20" s="47" t="n">
        <x:v>1</x:v>
      </x:c>
      <x:c r="H20" s="47" t="str">
        <x:v>COMPLETED</x:v>
      </x:c>
      <x:c r="I20" s="47" t="str"/>
      <x:c r="J20" s="86" t="n">
        <x:v>0</x:v>
      </x:c>
      <x:c r="K20" s="86" t="n">
        <x:v>15988.836</x:v>
      </x:c>
      <x:c r="L20" s="85" t="b">
        <x:v>0</x:v>
      </x:c>
      <x:c r="M20" s="47" t="str">
        <x:v>resp_089a4a553d66b1f1006a951f4d4a9081969e8204ec58acfaa3</x:v>
      </x:c>
      <x:c r="N20" s="59" t="n">
        <x:v>10488</x:v>
      </x:c>
      <x:c r="O20" s="59" t="n">
        <x:v>1195</x:v>
      </x:c>
      <x:c r="P20" s="59" t="n">
        <x:v>11683</x:v>
      </x:c>
    </x:row>
    <x:row r="21">
      <x:c r="A21" s="47" t="str">
        <x:v>EVT-000083</x:v>
      </x:c>
      <x:c r="B21" s="47" t="str">
        <x:v>RUN-TRF-007-20260831T062600497443Z</x:v>
      </x:c>
      <x:c r="C21" s="47" t="str">
        <x:v>TRF-007</x:v>
      </x:c>
      <x:c r="D21" s="93" t="n">
        <x:v>46265.27101377315</x:v>
      </x:c>
      <x:c r="E21" s="47" t="str">
        <x:v>generator</x:v>
      </x:c>
      <x:c r="F21" s="47" t="str">
        <x:v>gpt-5.6-luna-2026-07-09</x:v>
      </x:c>
      <x:c r="G21" s="47" t="n">
        <x:v>1</x:v>
      </x:c>
      <x:c r="H21" s="47" t="n">
        <x:v>200</x:v>
      </x:c>
      <x:c r="I21" s="47" t="str">
        <x:v>Ocp-Apim-Subscription-Key</x:v>
      </x:c>
      <x:c r="J21" s="86" t="n">
        <x:v>0</x:v>
      </x:c>
      <x:c r="K21" s="86" t="n">
        <x:v>26406.672</x:v>
      </x:c>
      <x:c r="L21" s="85" t="b">
        <x:v>0</x:v>
      </x:c>
      <x:c r="M21" s="47" t="str"/>
      <x:c r="N21" s="59" t="str"/>
      <x:c r="O21" s="59" t="str"/>
      <x:c r="P21" s="59" t="str"/>
    </x:row>
    <x:row r="22">
      <x:c r="A22" s="47" t="str">
        <x:v>EVT-000084</x:v>
      </x:c>
      <x:c r="B22" s="47" t="str">
        <x:v>RUN-TRF-007-20260831T062600497443Z</x:v>
      </x:c>
      <x:c r="C22" s="47" t="str">
        <x:v>TRF-007</x:v>
      </x:c>
      <x:c r="D22" s="93" t="n">
        <x:v>46265.271013784724</x:v>
      </x:c>
      <x:c r="E22" s="47" t="str">
        <x:v>generator</x:v>
      </x:c>
      <x:c r="F22" s="47" t="str">
        <x:v>gpt-5.6-luna-2026-07-09</x:v>
      </x:c>
      <x:c r="G22" s="47" t="n">
        <x:v>1</x:v>
      </x:c>
      <x:c r="H22" s="47" t="str">
        <x:v>COMPLETED</x:v>
      </x:c>
      <x:c r="I22" s="47" t="str"/>
      <x:c r="J22" s="86" t="n">
        <x:v>0</x:v>
      </x:c>
      <x:c r="K22" s="86" t="n">
        <x:v>26408.278</x:v>
      </x:c>
      <x:c r="L22" s="85" t="b">
        <x:v>0</x:v>
      </x:c>
      <x:c r="M22" s="47" t="str">
        <x:v>resp_05f7c0572f48ea18006a951f5d4520819496a844377509546d</x:v>
      </x:c>
      <x:c r="N22" s="59" t="n">
        <x:v>10014</x:v>
      </x:c>
      <x:c r="O22" s="59" t="n">
        <x:v>2682</x:v>
      </x:c>
      <x:c r="P22" s="59" t="n">
        <x:v>12696</x:v>
      </x:c>
    </x:row>
    <x:row r="23">
      <x:c r="A23" s="47" t="str">
        <x:v>EVT-000091</x:v>
      </x:c>
      <x:c r="B23" s="47" t="str">
        <x:v>RUN-TRF-007-20260831T062600497443Z</x:v>
      </x:c>
      <x:c r="C23" s="47" t="str">
        <x:v>TRF-007</x:v>
      </x:c>
      <x:c r="D23" s="93" t="n">
        <x:v>46265.271142592595</x:v>
      </x:c>
      <x:c r="E23" s="47" t="str">
        <x:v>validator</x:v>
      </x:c>
      <x:c r="F23" s="47" t="str">
        <x:v>gpt-5.6-luna-2026-07-09</x:v>
      </x:c>
      <x:c r="G23" s="47" t="n">
        <x:v>1</x:v>
      </x:c>
      <x:c r="H23" s="47" t="n">
        <x:v>200</x:v>
      </x:c>
      <x:c r="I23" s="47" t="str">
        <x:v>Ocp-Apim-Subscription-Key</x:v>
      </x:c>
      <x:c r="J23" s="86" t="n">
        <x:v>0</x:v>
      </x:c>
      <x:c r="K23" s="86" t="n">
        <x:v>10990.311</x:v>
      </x:c>
      <x:c r="L23" s="85" t="b">
        <x:v>0</x:v>
      </x:c>
      <x:c r="M23" s="47" t="str"/>
      <x:c r="N23" s="59" t="str"/>
      <x:c r="O23" s="59" t="str"/>
      <x:c r="P23" s="59" t="str"/>
    </x:row>
    <x:row r="24">
      <x:c r="A24" s="49" t="str">
        <x:v>EVT-000092</x:v>
      </x:c>
      <x:c r="B24" s="49" t="str">
        <x:v>RUN-TRF-007-20260831T062600497443Z</x:v>
      </x:c>
      <x:c r="C24" s="49" t="str">
        <x:v>TRF-007</x:v>
      </x:c>
      <x:c r="D24" s="94" t="n">
        <x:v>46265.27114261574</x:v>
      </x:c>
      <x:c r="E24" s="49" t="str">
        <x:v>validator</x:v>
      </x:c>
      <x:c r="F24" s="49" t="str">
        <x:v>gpt-5.6-luna-2026-07-09</x:v>
      </x:c>
      <x:c r="G24" s="49" t="n">
        <x:v>1</x:v>
      </x:c>
      <x:c r="H24" s="49" t="str">
        <x:v>COMPLETED</x:v>
      </x:c>
      <x:c r="I24" s="49" t="str"/>
      <x:c r="J24" s="88" t="n">
        <x:v>0</x:v>
      </x:c>
      <x:c r="K24" s="88" t="n">
        <x:v>10991.807</x:v>
      </x:c>
      <x:c r="L24" s="87" t="b">
        <x:v>0</x:v>
      </x:c>
      <x:c r="M24" s="49" t="str">
        <x:v>resp_0d5defe3cffefe41006a951f77e3448190894df4296666b158</x:v>
      </x:c>
      <x:c r="N24" s="60" t="n">
        <x:v>11099</x:v>
      </x:c>
      <x:c r="O24" s="60" t="n">
        <x:v>664</x:v>
      </x:c>
      <x:c r="P24" s="60" t="n">
        <x:v>11763</x:v>
      </x:c>
    </x:row>
  </x:sheetData>
  <x:conditionalFormatting sqref="H5:H2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eb612884db3e40a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RUN-TRF-007-20260831T062600497443Z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RUN-TRF-007-20260831T062600497443Z</x:v>
      </x:c>
      <x:c r="B5" s="45" t="str">
        <x:v>TRF-007</x:v>
      </x:c>
      <x:c r="C5" s="45" t="str">
        <x:v>assessmentDate</x:v>
      </x:c>
      <x:c r="D5" s="46" t="str">
        <x:v>https://w3id.org/nltl/vocab#assessmentDate</x:v>
      </x:c>
      <x:c r="E5" s="45" t="str">
        <x:v>DatatypeProperty</x:v>
      </x:c>
      <x:c r="F5" s="45" t="str">
        <x:v>xsd:date</x:v>
      </x:c>
      <x:c r="G5" s="45" t="str">
        <x:v>http://www.w3.org/2001/XMLSchema#date</x:v>
      </x:c>
      <x:c r="H5" s="45" t="str"/>
      <x:c r="I5" s="46" t="str">
        <x:v>linked by the locked 313-requirement index</x:v>
      </x:c>
      <x:c r="J5" s="45" t="n">
        <x:v>0</x:v>
      </x:c>
    </x:row>
    <x:row r="6">
      <x:c r="A6" s="47" t="str">
        <x:v>RUN-TRF-007-20260831T062600497443Z</x:v>
      </x:c>
      <x:c r="B6" s="47" t="str">
        <x:v>TRF-007</x:v>
      </x:c>
      <x:c r="C6" s="47" t="str">
        <x:v>benchmarkEntity</x:v>
      </x:c>
      <x:c r="D6" s="48" t="str">
        <x:v>https://w3id.org/nltl/vocab#benchmarkEntity</x:v>
      </x:c>
      <x:c r="E6" s="47" t="str">
        <x:v>Class</x:v>
      </x:c>
      <x:c r="F6" s="47" t="str"/>
      <x:c r="G6" s="47" t="str"/>
      <x:c r="H6" s="47" t="str"/>
      <x:c r="I6" s="48" t="str">
        <x:v>baseline target infrastructure; domain dependency of assessmentDate; domain dependency of constructionStageDate; domain dependency of deliveryDate; domain dependency of engineOutputComplianceMethod; domain dependency of iceClass</x:v>
      </x:c>
      <x:c r="J6" s="47" t="n">
        <x:v>0</x:v>
      </x:c>
    </x:row>
    <x:row r="7">
      <x:c r="A7" s="47" t="str">
        <x:v>RUN-TRF-007-20260831T062600497443Z</x:v>
      </x:c>
      <x:c r="B7" s="47" t="str">
        <x:v>TRF-007</x:v>
      </x:c>
      <x:c r="C7" s="47" t="str">
        <x:v>constructionStageDate</x:v>
      </x:c>
      <x:c r="D7" s="48" t="str">
        <x:v>https://w3id.org/nltl/vocab#constructionStageDate</x:v>
      </x:c>
      <x:c r="E7" s="47" t="str">
        <x:v>DatatypeProperty</x:v>
      </x:c>
      <x:c r="F7" s="47" t="str">
        <x:v>xsd:date</x:v>
      </x:c>
      <x:c r="G7" s="47" t="str">
        <x:v>http://www.w3.org/2001/XMLSchema#date</x:v>
      </x:c>
      <x:c r="H7" s="47" t="str"/>
      <x:c r="I7" s="48" t="str">
        <x:v>linked by the locked 313-requirement index</x:v>
      </x:c>
      <x:c r="J7" s="47" t="n">
        <x:v>0</x:v>
      </x:c>
    </x:row>
    <x:row r="8">
      <x:c r="A8" s="47" t="str">
        <x:v>RUN-TRF-007-20260831T062600497443Z</x:v>
      </x:c>
      <x:c r="B8" s="47" t="str">
        <x:v>TRF-007</x:v>
      </x:c>
      <x:c r="C8" s="47" t="str">
        <x:v>deliveryDate</x:v>
      </x:c>
      <x:c r="D8" s="48" t="str">
        <x:v>https://w3id.org/nltl/vocab#deliveryDate</x:v>
      </x:c>
      <x:c r="E8" s="47" t="str">
        <x:v>DatatypeProperty</x:v>
      </x:c>
      <x:c r="F8" s="47" t="str">
        <x:v>xsd:date</x:v>
      </x:c>
      <x:c r="G8" s="47" t="str">
        <x:v>http://www.w3.org/2001/XMLSchema#date</x:v>
      </x:c>
      <x:c r="H8" s="47" t="str"/>
      <x:c r="I8" s="48" t="str">
        <x:v>linked by the locked 313-requirement index</x:v>
      </x:c>
      <x:c r="J8" s="47" t="n">
        <x:v>0</x:v>
      </x:c>
    </x:row>
    <x:row r="9">
      <x:c r="A9" s="47" t="str">
        <x:v>RUN-TRF-007-20260831T062600497443Z</x:v>
      </x:c>
      <x:c r="B9" s="47" t="str">
        <x:v>TRF-007</x:v>
      </x:c>
      <x:c r="C9" s="47" t="str">
        <x:v>engineOutputComplianceMethod</x:v>
      </x:c>
      <x:c r="D9" s="48" t="str">
        <x:v>https://w3id.org/nltl/vocab#engineOutputComplianceMethod</x:v>
      </x:c>
      <x:c r="E9" s="47" t="str">
        <x:v>ObjectProperty</x:v>
      </x:c>
      <x:c r="F9" s="47" t="str"/>
      <x:c r="G9" s="47" t="str">
        <x:v>https://w3id.org/nltl/vocab#engineOutputComplianceMethodValue</x:v>
      </x:c>
      <x:c r="H9" s="47" t="str"/>
      <x:c r="I9" s="48" t="str">
        <x:v>linked by the locked 313-requirement index</x:v>
      </x:c>
      <x:c r="J9" s="47" t="n">
        <x:v>0</x:v>
      </x:c>
    </x:row>
    <x:row r="10">
      <x:c r="A10" s="47" t="str">
        <x:v>RUN-TRF-007-20260831T062600497443Z</x:v>
      </x:c>
      <x:c r="B10" s="47" t="str">
        <x:v>TRF-007</x:v>
      </x:c>
      <x:c r="C10" s="47" t="str">
        <x:v>engineOutputComplianceMethodValue</x:v>
      </x:c>
      <x:c r="D10" s="48" t="str">
        <x:v>https://w3id.org/nltl/vocab#engineOutputComplianceMethodValue</x:v>
      </x:c>
      <x:c r="E10" s="47" t="str">
        <x:v>Class</x:v>
      </x:c>
      <x:c r="F10" s="47" t="str"/>
      <x:c r="G10" s="47" t="str">
        <x:v>https://w3id.org/nltl/vocab#benchmarkEntity</x:v>
      </x:c>
      <x:c r="H10" s="47" t="str"/>
      <x:c r="I10" s="48" t="str">
        <x:v>range dependency of engineOutputComplianceMethod; range dependency of traficom2017Section3Point2Point2Method; range dependency of traficom2017Section3Point2Point4Method</x:v>
      </x:c>
      <x:c r="J10" s="47" t="n">
        <x:v>0</x:v>
      </x:c>
    </x:row>
    <x:row r="11">
      <x:c r="A11" s="47" t="str">
        <x:v>RUN-TRF-007-20260831T062600497443Z</x:v>
      </x:c>
      <x:c r="B11" s="47" t="str">
        <x:v>TRF-007</x:v>
      </x:c>
      <x:c r="C11" s="47" t="str">
        <x:v>hasComponent</x:v>
      </x:c>
      <x:c r="D11" s="48" t="str">
        <x:v>https://w3id.org/nltl/vocab#hasComponent</x:v>
      </x:c>
      <x:c r="E11" s="47" t="str">
        <x:v>ObjectProperty</x:v>
      </x:c>
      <x:c r="F11" s="47" t="str"/>
      <x:c r="G11" s="47" t="str">
        <x:v>https://w3id.org/nltl/vocab#shipComponent</x:v>
      </x:c>
      <x:c r="H11" s="47" t="str"/>
      <x:c r="I11" s="48" t="str">
        <x:v>component-path dependency inferred from the linked term module</x:v>
      </x:c>
      <x:c r="J11" s="47" t="n">
        <x:v>0</x:v>
      </x:c>
    </x:row>
    <x:row r="12">
      <x:c r="A12" s="47" t="str">
        <x:v>RUN-TRF-007-20260831T062600497443Z</x:v>
      </x:c>
      <x:c r="B12" s="47" t="str">
        <x:v>TRF-007</x:v>
      </x:c>
      <x:c r="C12" s="47" t="str">
        <x:v>iceClass</x:v>
      </x:c>
      <x:c r="D12" s="48" t="str">
        <x:v>https://w3id.org/nltl/vocab#iceClass</x:v>
      </x:c>
      <x:c r="E12" s="47" t="str">
        <x:v>ObjectProperty</x:v>
      </x:c>
      <x:c r="F12" s="47" t="str"/>
      <x:c r="G12" s="47" t="str">
        <x:v>https://w3id.org/nltl/vocab#iceClassValue</x:v>
      </x:c>
      <x:c r="H12" s="47" t="str"/>
      <x:c r="I12" s="48" t="str">
        <x:v>linked by the locked 313-requirement index</x:v>
      </x:c>
      <x:c r="J12" s="47" t="n">
        <x:v>0</x:v>
      </x:c>
    </x:row>
    <x:row r="13">
      <x:c r="A13" s="47" t="str">
        <x:v>RUN-TRF-007-20260831T062600497443Z</x:v>
      </x:c>
      <x:c r="B13" s="47" t="str">
        <x:v>TRF-007</x:v>
      </x:c>
      <x:c r="C13" s="47" t="str">
        <x:v>iceClassIa</x:v>
      </x:c>
      <x:c r="D13" s="48" t="str">
        <x:v>https://w3id.org/nltl/vocab#iceClassIa</x:v>
      </x:c>
      <x:c r="E13" s="47" t="str">
        <x:v>NamedIndividual</x:v>
      </x:c>
      <x:c r="F13" s="47" t="str"/>
      <x:c r="G13" s="47" t="str">
        <x:v>https://w3id.org/nltl/vocab#iceClassValue</x:v>
      </x:c>
      <x:c r="H13" s="47" t="str"/>
      <x:c r="I13" s="48" t="str">
        <x:v>controlled value permitted by the range of iceClass</x:v>
      </x:c>
      <x:c r="J13" s="47" t="n">
        <x:v>0</x:v>
      </x:c>
    </x:row>
    <x:row r="14">
      <x:c r="A14" s="47" t="str">
        <x:v>RUN-TRF-007-20260831T062600497443Z</x:v>
      </x:c>
      <x:c r="B14" s="47" t="str">
        <x:v>TRF-007</x:v>
      </x:c>
      <x:c r="C14" s="47" t="str">
        <x:v>iceClassIaSuper</x:v>
      </x:c>
      <x:c r="D14" s="48" t="str">
        <x:v>https://w3id.org/nltl/vocab#iceClassIaSuper</x:v>
      </x:c>
      <x:c r="E14" s="47" t="str">
        <x:v>NamedIndividual</x:v>
      </x:c>
      <x:c r="F14" s="47" t="str"/>
      <x:c r="G14" s="47" t="str">
        <x:v>https://w3id.org/nltl/vocab#iceClassValue</x:v>
      </x:c>
      <x:c r="H14" s="47" t="str"/>
      <x:c r="I14" s="48" t="str">
        <x:v>controlled value permitted by the range of iceClass</x:v>
      </x:c>
      <x:c r="J14" s="47" t="n">
        <x:v>0</x:v>
      </x:c>
    </x:row>
    <x:row r="15">
      <x:c r="A15" s="47" t="str">
        <x:v>RUN-TRF-007-20260831T062600497443Z</x:v>
      </x:c>
      <x:c r="B15" s="47" t="str">
        <x:v>TRF-007</x:v>
      </x:c>
      <x:c r="C15" s="47" t="str">
        <x:v>iceClassIb</x:v>
      </x:c>
      <x:c r="D15" s="48" t="str">
        <x:v>https://w3id.org/nltl/vocab#iceClassIb</x:v>
      </x:c>
      <x:c r="E15" s="47" t="str">
        <x:v>NamedIndividual</x:v>
      </x:c>
      <x:c r="F15" s="47" t="str"/>
      <x:c r="G15" s="47" t="str">
        <x:v>https://w3id.org/nltl/vocab#iceClassValue</x:v>
      </x:c>
      <x:c r="H15" s="47" t="str"/>
      <x:c r="I15" s="48" t="str">
        <x:v>controlled value permitted by the range of iceClass</x:v>
      </x:c>
      <x:c r="J15" s="47" t="n">
        <x:v>0</x:v>
      </x:c>
    </x:row>
    <x:row r="16">
      <x:c r="A16" s="47" t="str">
        <x:v>RUN-TRF-007-20260831T062600497443Z</x:v>
      </x:c>
      <x:c r="B16" s="47" t="str">
        <x:v>TRF-007</x:v>
      </x:c>
      <x:c r="C16" s="47" t="str">
        <x:v>iceClassIc</x:v>
      </x:c>
      <x:c r="D16" s="48" t="str">
        <x:v>https://w3id.org/nltl/vocab#iceClassIc</x:v>
      </x:c>
      <x:c r="E16" s="47" t="str">
        <x:v>NamedIndividual</x:v>
      </x:c>
      <x:c r="F16" s="47" t="str"/>
      <x:c r="G16" s="47" t="str">
        <x:v>https://w3id.org/nltl/vocab#iceClassValue</x:v>
      </x:c>
      <x:c r="H16" s="47" t="str"/>
      <x:c r="I16" s="48" t="str">
        <x:v>controlled value permitted by the range of iceClass</x:v>
      </x:c>
      <x:c r="J16" s="47" t="n">
        <x:v>0</x:v>
      </x:c>
    </x:row>
    <x:row r="17">
      <x:c r="A17" s="47" t="str">
        <x:v>RUN-TRF-007-20260831T062600497443Z</x:v>
      </x:c>
      <x:c r="B17" s="47" t="str">
        <x:v>TRF-007</x:v>
      </x:c>
      <x:c r="C17" s="47" t="str">
        <x:v>iceClassIi</x:v>
      </x:c>
      <x:c r="D17" s="48" t="str">
        <x:v>https://w3id.org/nltl/vocab#iceClassIi</x:v>
      </x:c>
      <x:c r="E17" s="47" t="str">
        <x:v>NamedIndividual</x:v>
      </x:c>
      <x:c r="F17" s="47" t="str"/>
      <x:c r="G17" s="47" t="str">
        <x:v>https://w3id.org/nltl/vocab#iceClassValue</x:v>
      </x:c>
      <x:c r="H17" s="47" t="str"/>
      <x:c r="I17" s="48" t="str">
        <x:v>controlled value permitted by the range of iceClass</x:v>
      </x:c>
      <x:c r="J17" s="47" t="n">
        <x:v>0</x:v>
      </x:c>
    </x:row>
    <x:row r="18">
      <x:c r="A18" s="47" t="str">
        <x:v>RUN-TRF-007-20260831T062600497443Z</x:v>
      </x:c>
      <x:c r="B18" s="47" t="str">
        <x:v>TRF-007</x:v>
      </x:c>
      <x:c r="C18" s="47" t="str">
        <x:v>iceClassIii</x:v>
      </x:c>
      <x:c r="D18" s="48" t="str">
        <x:v>https://w3id.org/nltl/vocab#iceClassIii</x:v>
      </x:c>
      <x:c r="E18" s="47" t="str">
        <x:v>NamedIndividual</x:v>
      </x:c>
      <x:c r="F18" s="47" t="str"/>
      <x:c r="G18" s="47" t="str">
        <x:v>https://w3id.org/nltl/vocab#iceClassValue</x:v>
      </x:c>
      <x:c r="H18" s="47" t="str"/>
      <x:c r="I18" s="48" t="str">
        <x:v>controlled value permitted by the range of iceClass</x:v>
      </x:c>
      <x:c r="J18" s="47" t="n">
        <x:v>0</x:v>
      </x:c>
    </x:row>
    <x:row r="19">
      <x:c r="A19" s="47" t="str">
        <x:v>RUN-TRF-007-20260831T062600497443Z</x:v>
      </x:c>
      <x:c r="B19" s="47" t="str">
        <x:v>TRF-007</x:v>
      </x:c>
      <x:c r="C19" s="47" t="str">
        <x:v>iceClassValue</x:v>
      </x:c>
      <x:c r="D19" s="48" t="str">
        <x:v>https://w3id.org/nltl/vocab#iceClassValue</x:v>
      </x:c>
      <x:c r="E19" s="47" t="str">
        <x:v>Class</x:v>
      </x:c>
      <x:c r="F19" s="47" t="str"/>
      <x:c r="G19" s="47" t="str"/>
      <x:c r="H19" s="47" t="str"/>
      <x:c r="I19" s="48" t="str">
        <x:v>range dependency of iceClass</x:v>
      </x:c>
      <x:c r="J19" s="47" t="n">
        <x:v>0</x:v>
      </x:c>
    </x:row>
    <x:row r="20">
      <x:c r="A20" s="47" t="str">
        <x:v>RUN-TRF-007-20260831T062600497443Z</x:v>
      </x:c>
      <x:c r="B20" s="47" t="str">
        <x:v>TRF-007</x:v>
      </x:c>
      <x:c r="C20" s="47" t="str">
        <x:v>ship</x:v>
      </x:c>
      <x:c r="D20" s="48" t="str">
        <x:v>https://w3id.org/nltl/vocab#ship</x:v>
      </x:c>
      <x:c r="E20" s="47" t="str">
        <x:v>Class</x:v>
      </x:c>
      <x:c r="F20" s="47" t="str"/>
      <x:c r="G20" s="47" t="str"/>
      <x:c r="H20" s="47" t="str"/>
      <x:c r="I20" s="48" t="str">
        <x:v>authoritative required owner class; authoritative requirement target owner; baseline target infrastructure</x:v>
      </x:c>
      <x:c r="J20" s="47" t="n">
        <x:v>0</x:v>
      </x:c>
    </x:row>
    <x:row r="21">
      <x:c r="A21" s="47" t="str">
        <x:v>RUN-TRF-007-20260831T062600497443Z</x:v>
      </x:c>
      <x:c r="B21" s="47" t="str">
        <x:v>TRF-007</x:v>
      </x:c>
      <x:c r="C21" s="47" t="str">
        <x:v>shipComponent</x:v>
      </x:c>
      <x:c r="D21" s="48" t="str">
        <x:v>https://w3id.org/nltl/vocab#shipComponent</x:v>
      </x:c>
      <x:c r="E21" s="47" t="str">
        <x:v>Class</x:v>
      </x:c>
      <x:c r="F21" s="47" t="str"/>
      <x:c r="G21" s="47" t="str"/>
      <x:c r="H21" s="47" t="str"/>
      <x:c r="I21" s="48" t="str">
        <x:v>component-path dependency inferred from the linked term module</x:v>
      </x:c>
      <x:c r="J21" s="47" t="n">
        <x:v>0</x:v>
      </x:c>
    </x:row>
    <x:row r="22">
      <x:c r="A22" s="47" t="str">
        <x:v>RUN-TRF-007-20260831T062600497443Z</x:v>
      </x:c>
      <x:c r="B22" s="47" t="str">
        <x:v>TRF-007</x:v>
      </x:c>
      <x:c r="C22" s="47" t="str">
        <x:v>traficom2017Section3Point2Point2Method</x:v>
      </x:c>
      <x:c r="D22" s="48" t="str">
        <x:v>https://w3id.org/nltl/vocab#traficom2017Section3Point2Point2Method</x:v>
      </x:c>
      <x:c r="E22" s="47" t="str">
        <x:v>NamedIndividual</x:v>
      </x:c>
      <x:c r="F22" s="47" t="str"/>
      <x:c r="G22" s="47" t="str">
        <x:v>https://w3id.org/nltl/vocab#engineOutputComplianceMethodValue</x:v>
      </x:c>
      <x:c r="H22" s="47" t="str"/>
      <x:c r="I22" s="48"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2" s="47" t="n">
        <x:v>0</x:v>
      </x:c>
    </x:row>
    <x:row r="23">
      <x:c r="A23" s="49" t="str">
        <x:v>RUN-TRF-007-20260831T062600497443Z</x:v>
      </x:c>
      <x:c r="B23" s="49" t="str">
        <x:v>TRF-007</x:v>
      </x:c>
      <x:c r="C23" s="49" t="str">
        <x:v>traficom2017Section3Point2Point4Method</x:v>
      </x:c>
      <x:c r="D23" s="50" t="str">
        <x:v>https://w3id.org/nltl/vocab#traficom2017Section3Point2Point4Method</x:v>
      </x:c>
      <x:c r="E23" s="49" t="str">
        <x:v>NamedIndividual</x:v>
      </x:c>
      <x:c r="F23" s="49" t="str"/>
      <x:c r="G23" s="49" t="str">
        <x:v>https://w3id.org/nltl/vocab#engineOutputComplianceMethodValue</x:v>
      </x:c>
      <x:c r="H23" s="49" t="str"/>
      <x:c r="I23" s="50" t="str">
        <x:v>controlled value permitted by the range of engineOutputComplianceMethod; controlled value permitted by the range of traficom2017Section3Point2Point2Method; controlled value permitted by the range of traficom2017Section3Point2Point4Method; linked by the locked 313-requirement index</x:v>
      </x:c>
      <x:c r="J23" s="49" t="n">
        <x:v>0</x:v>
      </x:c>
    </x:row>
  </x:sheetData>
  <x:pageMargins left="0.7" right="0.7" top="0.75" bottom="0.75" header="0.3" footer="0.3"/>
  <x:tableParts count="1">
    <x:tablePart xmlns:r="http://schemas.openxmlformats.org/officeDocument/2006/relationships" r:id="R7a9f7b1f12774e6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RUN-TRF-007-20260831T062600497443Z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RUN-TRF-007-20260831T062600497443Z</x:v>
      </x:c>
      <x:c r="B5" s="45" t="str">
        <x:v>TRF-007</x:v>
      </x:c>
      <x:c r="C5" s="45" t="str">
        <x:v>FS-REL-01</x:v>
      </x:c>
      <x:c r="D5" s="45" t="str">
        <x:v>entity_relation</x:v>
      </x:c>
      <x:c r="E5" s="97" t="n">
        <x:v>0.052632</x:v>
      </x:c>
      <x:c r="F5" s="45" t="str">
        <x:v>class | entity | relation</x:v>
      </x:c>
      <x:c r="G5" s="45" t="str">
        <x:v>synthetic-few-shot-not-benchmark-ground-truth</x:v>
      </x:c>
    </x:row>
    <x:row r="6">
      <x:c r="A6" s="49" t="str">
        <x:v>RUN-TRF-007-20260831T062600497443Z</x:v>
      </x:c>
      <x:c r="B6" s="49" t="str">
        <x:v>TRF-007</x:v>
      </x:c>
      <x:c r="C6" s="49" t="str">
        <x:v>FS-REL-02</x:v>
      </x:c>
      <x:c r="D6" s="49" t="str">
        <x:v>entity_relation</x:v>
      </x:c>
      <x:c r="E6" s="98" t="n">
        <x:v>0.052632</x:v>
      </x:c>
      <x:c r="F6" s="49" t="str">
        <x:v>class | 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d1ac41bb11b47e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RUN-TRF-007-20260831T062600497443Z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RUN-TRF-007-20260831T062600497443Z</x:v>
      </x:c>
      <x:c r="B5" s="45" t="str">
        <x:v>TRF-007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https://w3id.org/nltl/vocab#iceClassValue | https://w3id.org/nltl/vocab#ship | https://w3id.org/nltl/vocab#traficom2017Section3Point2Point2Method | https://w3id.org/nltl/vocab#traficom2017Section3Point2Point4Method</x:v>
      </x:c>
      <x:c r="O5" s="46" t="str"/>
      <x:c r="P5" s="46" t="str"/>
      <x:c r="Q5" s="46" t="str"/>
    </x:row>
    <x:row r="6">
      <x:c r="A6" s="47" t="str">
        <x:v>RUN-TRF-007-20260831T062600497443Z</x:v>
      </x:c>
      <x:c r="B6" s="47" t="str">
        <x:v>TRF-007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https://w3id.org/nltl/vocab#assessmentDate | https://w3id.org/nltl/vocab#constructionStageDate | https://w3id.org/nltl/vocab#deliveryDate | https://w3id.org/nltl/vocab#engineOutputComplianceMethod | https://w3id.org/nltl/vocab#engineOutputComplianceMethodValue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https://w3id.org/nltl/vocab#ship | https://w3id.org/nltl/vocab#traficom2017Section3Point2Point2Method | https://w3id.org/nltl/vocab#traficom2017Section3Point2Point4Method</x:v>
      </x:c>
      <x:c r="O6" s="48" t="str"/>
      <x:c r="P6" s="48" t="str"/>
      <x:c r="Q6" s="48" t="str"/>
    </x:row>
    <x:row r="7">
      <x:c r="A7" s="47" t="str">
        <x:v>RUN-TRF-007-20260831T062600497443Z</x:v>
      </x:c>
      <x:c r="B7" s="47" t="str">
        <x:v>TRF-007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https://w3id.org/nltl/vocab#assessmentDate | https://w3id.org/nltl/vocab#constructionStageDate | https://w3id.org/nltl/vocab#deliveryDate | https://w3id.org/nltl/vocab#engineOutputComplianceMethod | https://w3id.org/nltl/vocab#iceClass | https://w3id.org/nltl/vocab#iceClassIa | https://w3id.org/nltl/vocab#iceClassIaSuper | https://w3id.org/nltl/vocab#ship | https://w3id.org/nltl/vocab#traficom2017Section3Point2Point2Method | https://w3id.org/nltl/vocab#traficom2017Section3Point2Point4Method</x:v>
      </x:c>
      <x:c r="O7" s="48" t="str"/>
      <x:c r="P7" s="48" t="str"/>
      <x:c r="Q7" s="48" t="str"/>
    </x:row>
    <x:row r="8">
      <x:c r="A8" s="49" t="str">
        <x:v>RUN-TRF-007-20260831T062600497443Z</x:v>
      </x:c>
      <x:c r="B8" s="49" t="str">
        <x:v>TRF-007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https://w3id.org/nltl/vocab#assessmentDate | https://w3id.org/nltl/vocab#constructionStageDate | https://w3id.org/nltl/vocab#deliveryDate | https://w3id.org/nltl/vocab#engineOutputComplianceMethod | https://w3id.org/nltl/vocab#engineOutputComplianceMethodValue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https://w3id.org/nltl/vocab#ship | https://w3id.org/nltl/vocab#traficom2017Section3Point2Point2Method | https://w3id.org/nltl/vocab#traficom2017Section3Point2Point4Method</x:v>
      </x:c>
      <x:c r="O8" s="50" t="str"/>
      <x:c r="P8" s="50" t="str"/>
      <x:c r="Q8" s="50" t="str"/>
    </x:row>
  </x:sheetData>
  <x:pageMargins left="0.7" right="0.7" top="0.75" bottom="0.75" header="0.3" footer="0.3"/>
  <x:tableParts count="1">
    <x:tablePart xmlns:r="http://schemas.openxmlformats.org/officeDocument/2006/relationships" r:id="R8288942b638a45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RUN-TRF-007-20260831T062600497443Z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RUN-TRF-007-20260831T062600497443Z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RUN-TRF-007-20260831T062600497443Z</x:v>
      </x:c>
      <x:c r="B5" s="45" t="str">
        <x:v>TRF-007</x:v>
      </x:c>
      <x:c r="C5" s="58"/>
      <x:c r="D5" s="45" t="str">
        <x:v>initial_context_pack</x:v>
      </x:c>
      <x:c r="E5" s="46" t="str">
        <x:v>artifacts/context_pack_initial.json</x:v>
      </x:c>
      <x:c r="F5" s="45" t="str">
        <x:v>cc403fa77b0f3134c850ebe5ce49b7168607d21d7dd16a59e8abed633b75fb3a</x:v>
      </x:c>
      <x:c r="G5" s="58" t="n">
        <x:v>23635</x:v>
      </x:c>
    </x:row>
    <x:row r="6">
      <x:c r="A6" s="47" t="str">
        <x:v>RUN-TRF-007-20260831T062600497443Z</x:v>
      </x:c>
      <x:c r="B6" s="47" t="str">
        <x:v>TRF-007</x:v>
      </x:c>
      <x:c r="C6" s="59"/>
      <x:c r="D6" s="47" t="str">
        <x:v>few_shot_selection</x:v>
      </x:c>
      <x:c r="E6" s="48" t="str">
        <x:v>artifacts/few_shots_selected.json</x:v>
      </x:c>
      <x:c r="F6" s="47" t="str">
        <x:v>339de4b325b03e851b53f36d5120040847b869bfc8f349e0ff37244550a0cc3e</x:v>
      </x:c>
      <x:c r="G6" s="59" t="n">
        <x:v>3820</x:v>
      </x:c>
    </x:row>
    <x:row r="7">
      <x:c r="A7" s="47" t="str">
        <x:v>RUN-TRF-007-20260831T062600497443Z</x:v>
      </x:c>
      <x:c r="B7" s="47" t="str">
        <x:v>TRF-007</x:v>
      </x:c>
      <x:c r="C7" s="59" t="n">
        <x:v>1</x:v>
      </x:c>
      <x:c r="D7" s="47" t="str">
        <x:v>generator_prompt</x:v>
      </x:c>
      <x:c r="E7" s="48" t="str">
        <x:v>artifacts/attempt_01/generator_prompt.txt</x:v>
      </x:c>
      <x:c r="F7" s="47" t="str">
        <x:v>4911176b251a71d7731f35dd6c356ecd1a5bd6eb481d86b8e4374bb3db79b78c</x:v>
      </x:c>
      <x:c r="G7" s="59" t="n">
        <x:v>39009</x:v>
      </x:c>
    </x:row>
    <x:row r="8">
      <x:c r="A8" s="47" t="str">
        <x:v>RUN-TRF-007-20260831T062600497443Z</x:v>
      </x:c>
      <x:c r="B8" s="47" t="str">
        <x:v>TRF-007</x:v>
      </x:c>
      <x:c r="C8" s="59" t="n">
        <x:v>1</x:v>
      </x:c>
      <x:c r="D8" s="47" t="str">
        <x:v>generator_raw_response</x:v>
      </x:c>
      <x:c r="E8" s="48" t="str">
        <x:v>artifacts/attempt_01/generator_raw.txt</x:v>
      </x:c>
      <x:c r="F8" s="47" t="str">
        <x:v>8d1e887c91c8adca7015b8748a838735cdc969207869bc015422e6be51515fd0</x:v>
      </x:c>
      <x:c r="G8" s="59" t="n">
        <x:v>4439</x:v>
      </x:c>
    </x:row>
    <x:row r="9">
      <x:c r="A9" s="47" t="str">
        <x:v>RUN-TRF-007-20260831T062600497443Z</x:v>
      </x:c>
      <x:c r="B9" s="47" t="str">
        <x:v>TRF-007</x:v>
      </x:c>
      <x:c r="C9" s="59" t="n">
        <x:v>1</x:v>
      </x:c>
      <x:c r="D9" s="47" t="str">
        <x:v>candidate_shape</x:v>
      </x:c>
      <x:c r="E9" s="48" t="str">
        <x:v>artifacts/attempt_01/candidate_shape.ttl</x:v>
      </x:c>
      <x:c r="F9" s="47" t="str">
        <x:v>9ac629b37b645cced52f657eef07c792ef977b1147e28fc915078ab2ee746a57</x:v>
      </x:c>
      <x:c r="G9" s="59" t="n">
        <x:v>4414</x:v>
      </x:c>
    </x:row>
    <x:row r="10">
      <x:c r="A10" s="47" t="str">
        <x:v>RUN-TRF-007-20260831T062600497443Z</x:v>
      </x:c>
      <x:c r="B10" s="47" t="str">
        <x:v>TRF-007</x:v>
      </x:c>
      <x:c r="C10" s="59" t="n">
        <x:v>1</x:v>
      </x:c>
      <x:c r="D10" s="47" t="str">
        <x:v>deterministic_validation</x:v>
      </x:c>
      <x:c r="E10" s="48" t="str">
        <x:v>artifacts/attempt_01/deterministic_validation.json</x:v>
      </x:c>
      <x:c r="F10" s="47" t="str">
        <x:v>d89805da96da29bafa0cd01f629b8d58fafe4b331eb6484bfe9a046dba20cafe</x:v>
      </x:c>
      <x:c r="G10" s="59" t="n">
        <x:v>986</x:v>
      </x:c>
    </x:row>
    <x:row r="11">
      <x:c r="A11" s="47" t="str">
        <x:v>RUN-TRF-007-20260831T062600497443Z</x:v>
      </x:c>
      <x:c r="B11" s="47" t="str">
        <x:v>TRF-007</x:v>
      </x:c>
      <x:c r="C11" s="59" t="n">
        <x:v>1</x:v>
      </x:c>
      <x:c r="D11" s="47" t="str">
        <x:v>validator_prompt</x:v>
      </x:c>
      <x:c r="E11" s="48" t="str">
        <x:v>artifacts/attempt_01/validator_prompt_01.txt</x:v>
      </x:c>
      <x:c r="F11" s="47" t="str">
        <x:v>b03e4c158a3d9eeeb080fbf7ea935e71d4076de4823c1eed2c06ea463d578f90</x:v>
      </x:c>
      <x:c r="G11" s="59" t="n">
        <x:v>39489</x:v>
      </x:c>
    </x:row>
    <x:row r="12">
      <x:c r="A12" s="47" t="str">
        <x:v>RUN-TRF-007-20260831T062600497443Z</x:v>
      </x:c>
      <x:c r="B12" s="47" t="str">
        <x:v>TRF-007</x:v>
      </x:c>
      <x:c r="C12" s="59" t="n">
        <x:v>1</x:v>
      </x:c>
      <x:c r="D12" s="47" t="str">
        <x:v>validator_raw_response</x:v>
      </x:c>
      <x:c r="E12" s="48" t="str">
        <x:v>artifacts/attempt_01/validator_raw_01.txt</x:v>
      </x:c>
      <x:c r="F12" s="47" t="str">
        <x:v>a91684f4a22e874b8f40930a9d68af33ca3aa6c33abf80355a9d1214211ac818</x:v>
      </x:c>
      <x:c r="G12" s="59" t="n">
        <x:v>582</x:v>
      </x:c>
    </x:row>
    <x:row r="13">
      <x:c r="A13" s="47" t="str">
        <x:v>RUN-TRF-007-20260831T062600497443Z</x:v>
      </x:c>
      <x:c r="B13" s="47" t="str">
        <x:v>TRF-007</x:v>
      </x:c>
      <x:c r="C13" s="59" t="n">
        <x:v>2</x:v>
      </x:c>
      <x:c r="D13" s="47" t="str">
        <x:v>generator_prompt</x:v>
      </x:c>
      <x:c r="E13" s="48" t="str">
        <x:v>artifacts/attempt_02/generator_prompt.txt</x:v>
      </x:c>
      <x:c r="F13" s="47" t="str">
        <x:v>2fd66a6f8065b4e018a8368a6325a31bde12b88b8aa6154f53d47f79eebb8079</x:v>
      </x:c>
      <x:c r="G13" s="59" t="n">
        <x:v>39526</x:v>
      </x:c>
    </x:row>
    <x:row r="14">
      <x:c r="A14" s="47" t="str">
        <x:v>RUN-TRF-007-20260831T062600497443Z</x:v>
      </x:c>
      <x:c r="B14" s="47" t="str">
        <x:v>TRF-007</x:v>
      </x:c>
      <x:c r="C14" s="59" t="n">
        <x:v>2</x:v>
      </x:c>
      <x:c r="D14" s="47" t="str">
        <x:v>generator_raw_response</x:v>
      </x:c>
      <x:c r="E14" s="48" t="str">
        <x:v>artifacts/attempt_02/generator_raw.txt</x:v>
      </x:c>
      <x:c r="F14" s="47" t="str">
        <x:v>a8e1173fc8e0547a63305a0570d9c3f5670286fcb5e79c9afb786b62b7acd4f1</x:v>
      </x:c>
      <x:c r="G14" s="59" t="n">
        <x:v>5281</x:v>
      </x:c>
    </x:row>
    <x:row r="15">
      <x:c r="A15" s="47" t="str">
        <x:v>RUN-TRF-007-20260831T062600497443Z</x:v>
      </x:c>
      <x:c r="B15" s="47" t="str">
        <x:v>TRF-007</x:v>
      </x:c>
      <x:c r="C15" s="59" t="n">
        <x:v>2</x:v>
      </x:c>
      <x:c r="D15" s="47" t="str">
        <x:v>candidate_shape</x:v>
      </x:c>
      <x:c r="E15" s="48" t="str">
        <x:v>artifacts/attempt_02/candidate_shape.ttl</x:v>
      </x:c>
      <x:c r="F15" s="47" t="str">
        <x:v>7e56046a9cea135f95443f44c3b8a399581b2f7b60f76b8cc2b243dd34c1cc7a</x:v>
      </x:c>
      <x:c r="G15" s="59" t="n">
        <x:v>5256</x:v>
      </x:c>
    </x:row>
    <x:row r="16">
      <x:c r="A16" s="47" t="str">
        <x:v>RUN-TRF-007-20260831T062600497443Z</x:v>
      </x:c>
      <x:c r="B16" s="47" t="str">
        <x:v>TRF-007</x:v>
      </x:c>
      <x:c r="C16" s="59" t="n">
        <x:v>2</x:v>
      </x:c>
      <x:c r="D16" s="47" t="str">
        <x:v>deterministic_validation</x:v>
      </x:c>
      <x:c r="E16" s="48" t="str">
        <x:v>artifacts/attempt_02/deterministic_validation.json</x:v>
      </x:c>
      <x:c r="F16" s="47" t="str">
        <x:v>8539902497133edad1027287bb3500dee04592bffddfd691c1fa3879959d3622</x:v>
      </x:c>
      <x:c r="G16" s="59" t="n">
        <x:v>1240</x:v>
      </x:c>
    </x:row>
    <x:row r="17">
      <x:c r="A17" s="47" t="str">
        <x:v>RUN-TRF-007-20260831T062600497443Z</x:v>
      </x:c>
      <x:c r="B17" s="47" t="str">
        <x:v>TRF-007</x:v>
      </x:c>
      <x:c r="C17" s="59" t="n">
        <x:v>2</x:v>
      </x:c>
      <x:c r="D17" s="47" t="str">
        <x:v>validator_prompt</x:v>
      </x:c>
      <x:c r="E17" s="48" t="str">
        <x:v>artifacts/attempt_02/validator_prompt_01.txt</x:v>
      </x:c>
      <x:c r="F17" s="47" t="str">
        <x:v>66aedff15d6fba8804abd9ddd39c0b60ab7b1b56dc42a932063a2625a9d7b4f0</x:v>
      </x:c>
      <x:c r="G17" s="59" t="n">
        <x:v>42736</x:v>
      </x:c>
    </x:row>
    <x:row r="18">
      <x:c r="A18" s="47" t="str">
        <x:v>RUN-TRF-007-20260831T062600497443Z</x:v>
      </x:c>
      <x:c r="B18" s="47" t="str">
        <x:v>TRF-007</x:v>
      </x:c>
      <x:c r="C18" s="59" t="n">
        <x:v>2</x:v>
      </x:c>
      <x:c r="D18" s="47" t="str">
        <x:v>validator_raw_response</x:v>
      </x:c>
      <x:c r="E18" s="48" t="str">
        <x:v>artifacts/attempt_02/validator_raw_01.txt</x:v>
      </x:c>
      <x:c r="F18" s="47" t="str">
        <x:v>d0913ed789b1001ff1d03867c2f5f613d7a793146c524883974084f780f84f0a</x:v>
      </x:c>
      <x:c r="G18" s="59" t="n">
        <x:v>975</x:v>
      </x:c>
    </x:row>
    <x:row r="19">
      <x:c r="A19" s="47" t="str">
        <x:v>RUN-TRF-007-20260831T062600497443Z</x:v>
      </x:c>
      <x:c r="B19" s="47" t="str">
        <x:v>TRF-007</x:v>
      </x:c>
      <x:c r="C19" s="59" t="n">
        <x:v>3</x:v>
      </x:c>
      <x:c r="D19" s="47" t="str">
        <x:v>generator_prompt</x:v>
      </x:c>
      <x:c r="E19" s="48" t="str">
        <x:v>artifacts/attempt_03/generator_prompt.txt</x:v>
      </x:c>
      <x:c r="F19" s="47" t="str">
        <x:v>99912e31851b2d6c5ea55678821b0bf16954266d1766fc987b50d9f4755278a3</x:v>
      </x:c>
      <x:c r="G19" s="59" t="n">
        <x:v>40456</x:v>
      </x:c>
    </x:row>
    <x:row r="20">
      <x:c r="A20" s="47" t="str">
        <x:v>RUN-TRF-007-20260831T062600497443Z</x:v>
      </x:c>
      <x:c r="B20" s="47" t="str">
        <x:v>TRF-007</x:v>
      </x:c>
      <x:c r="C20" s="59" t="n">
        <x:v>3</x:v>
      </x:c>
      <x:c r="D20" s="47" t="str">
        <x:v>generator_raw_response</x:v>
      </x:c>
      <x:c r="E20" s="48" t="str">
        <x:v>artifacts/attempt_03/generator_raw.txt</x:v>
      </x:c>
      <x:c r="F20" s="47" t="str">
        <x:v>30b286a2d7abd9b03463970325c4e170649fcfe361fc6b6d4f61558ae91640ee</x:v>
      </x:c>
      <x:c r="G20" s="59" t="n">
        <x:v>5799</x:v>
      </x:c>
    </x:row>
    <x:row r="21">
      <x:c r="A21" s="47" t="str">
        <x:v>RUN-TRF-007-20260831T062600497443Z</x:v>
      </x:c>
      <x:c r="B21" s="47" t="str">
        <x:v>TRF-007</x:v>
      </x:c>
      <x:c r="C21" s="59" t="n">
        <x:v>3</x:v>
      </x:c>
      <x:c r="D21" s="47" t="str">
        <x:v>syntax_repair_prompt</x:v>
      </x:c>
      <x:c r="E21" s="48" t="str">
        <x:v>artifacts/attempt_03/syntax_repair_prompt_01.txt</x:v>
      </x:c>
      <x:c r="F21" s="47" t="str">
        <x:v>f10b6c0f2dec034f301e072a0ae72b386a69d877375fdc77a7737fd2d8df47c9</x:v>
      </x:c>
      <x:c r="G21" s="59" t="n">
        <x:v>7026</x:v>
      </x:c>
    </x:row>
    <x:row r="22">
      <x:c r="A22" s="47" t="str">
        <x:v>RUN-TRF-007-20260831T062600497443Z</x:v>
      </x:c>
      <x:c r="B22" s="47" t="str">
        <x:v>TRF-007</x:v>
      </x:c>
      <x:c r="C22" s="59" t="n">
        <x:v>3</x:v>
      </x:c>
      <x:c r="D22" s="47" t="str">
        <x:v>syntax_repair_raw_response</x:v>
      </x:c>
      <x:c r="E22" s="48" t="str">
        <x:v>artifacts/attempt_03/syntax_repair_raw_01.txt</x:v>
      </x:c>
      <x:c r="F22" s="47" t="str">
        <x:v>30b286a2d7abd9b03463970325c4e170649fcfe361fc6b6d4f61558ae91640ee</x:v>
      </x:c>
      <x:c r="G22" s="59" t="n">
        <x:v>5799</x:v>
      </x:c>
    </x:row>
    <x:row r="23">
      <x:c r="A23" s="47" t="str">
        <x:v>RUN-TRF-007-20260831T062600497443Z</x:v>
      </x:c>
      <x:c r="B23" s="47" t="str">
        <x:v>TRF-007</x:v>
      </x:c>
      <x:c r="C23" s="59" t="n">
        <x:v>3</x:v>
      </x:c>
      <x:c r="D23" s="47" t="str">
        <x:v>syntax_repair_prompt</x:v>
      </x:c>
      <x:c r="E23" s="48" t="str">
        <x:v>artifacts/attempt_03/syntax_repair_prompt_02.txt</x:v>
      </x:c>
      <x:c r="F23" s="47" t="str">
        <x:v>f10b6c0f2dec034f301e072a0ae72b386a69d877375fdc77a7737fd2d8df47c9</x:v>
      </x:c>
      <x:c r="G23" s="59" t="n">
        <x:v>7026</x:v>
      </x:c>
    </x:row>
    <x:row r="24">
      <x:c r="A24" s="47" t="str">
        <x:v>RUN-TRF-007-20260831T062600497443Z</x:v>
      </x:c>
      <x:c r="B24" s="47" t="str">
        <x:v>TRF-007</x:v>
      </x:c>
      <x:c r="C24" s="59" t="n">
        <x:v>3</x:v>
      </x:c>
      <x:c r="D24" s="47" t="str">
        <x:v>syntax_repair_raw_response</x:v>
      </x:c>
      <x:c r="E24" s="48" t="str">
        <x:v>artifacts/attempt_03/syntax_repair_raw_02.txt</x:v>
      </x:c>
      <x:c r="F24" s="47" t="str">
        <x:v>b11ebdf3e07d3ed1d53e7e4754d039545e85b962ce992bfd3c76686089759d9b</x:v>
      </x:c>
      <x:c r="G24" s="59" t="n">
        <x:v>5796</x:v>
      </x:c>
    </x:row>
    <x:row r="25">
      <x:c r="A25" s="47" t="str">
        <x:v>RUN-TRF-007-20260831T062600497443Z</x:v>
      </x:c>
      <x:c r="B25" s="47" t="str">
        <x:v>TRF-007</x:v>
      </x:c>
      <x:c r="C25" s="59" t="n">
        <x:v>3</x:v>
      </x:c>
      <x:c r="D25" s="47" t="str">
        <x:v>candidate_shape</x:v>
      </x:c>
      <x:c r="E25" s="48" t="str">
        <x:v>artifacts/attempt_03/candidate_shape.ttl</x:v>
      </x:c>
      <x:c r="F25" s="47" t="str">
        <x:v>8376ed3c7bd6c732d24709f64d0a9b5ebcc4d17c91430636ea35b3e84bbe3738</x:v>
      </x:c>
      <x:c r="G25" s="59" t="n">
        <x:v>5771</x:v>
      </x:c>
    </x:row>
    <x:row r="26">
      <x:c r="A26" s="47" t="str">
        <x:v>RUN-TRF-007-20260831T062600497443Z</x:v>
      </x:c>
      <x:c r="B26" s="47" t="str">
        <x:v>TRF-007</x:v>
      </x:c>
      <x:c r="C26" s="59" t="n">
        <x:v>3</x:v>
      </x:c>
      <x:c r="D26" s="47" t="str">
        <x:v>deterministic_validation</x:v>
      </x:c>
      <x:c r="E26" s="48" t="str">
        <x:v>artifacts/attempt_03/deterministic_validation.json</x:v>
      </x:c>
      <x:c r="F26" s="47" t="str">
        <x:v>b0d3b0edbe373d8c2982392727d249eed59adf15f082c6d0794a3530495b07ba</x:v>
      </x:c>
      <x:c r="G26" s="59" t="n">
        <x:v>937</x:v>
      </x:c>
    </x:row>
    <x:row r="27">
      <x:c r="A27" s="47" t="str">
        <x:v>RUN-TRF-007-20260831T062600497443Z</x:v>
      </x:c>
      <x:c r="B27" s="47" t="str">
        <x:v>TRF-007</x:v>
      </x:c>
      <x:c r="C27" s="59" t="n">
        <x:v>3</x:v>
      </x:c>
      <x:c r="D27" s="47" t="str">
        <x:v>validator_prompt</x:v>
      </x:c>
      <x:c r="E27" s="48" t="str">
        <x:v>artifacts/attempt_03/validator_prompt_01.txt</x:v>
      </x:c>
      <x:c r="F27" s="47" t="str">
        <x:v>34fd53a2b1dda62259dd1f6f93e575f65c7dc26189b21ce4bdc115109d903a66</x:v>
      </x:c>
      <x:c r="G27" s="59" t="n">
        <x:v>42059</x:v>
      </x:c>
    </x:row>
    <x:row r="28">
      <x:c r="A28" s="47" t="str">
        <x:v>RUN-TRF-007-20260831T062600497443Z</x:v>
      </x:c>
      <x:c r="B28" s="47" t="str">
        <x:v>TRF-007</x:v>
      </x:c>
      <x:c r="C28" s="59" t="n">
        <x:v>3</x:v>
      </x:c>
      <x:c r="D28" s="47" t="str">
        <x:v>validator_raw_response</x:v>
      </x:c>
      <x:c r="E28" s="48" t="str">
        <x:v>artifacts/attempt_03/validator_raw_01.txt</x:v>
      </x:c>
      <x:c r="F28" s="47" t="str">
        <x:v>ba8cdea6905b75625612925df872483e04c5a5343a0fb2653eadbae70fd0bcfe</x:v>
      </x:c>
      <x:c r="G28" s="59" t="n">
        <x:v>766</x:v>
      </x:c>
    </x:row>
    <x:row r="29">
      <x:c r="A29" s="47" t="str">
        <x:v>RUN-TRF-007-20260831T062600497443Z</x:v>
      </x:c>
      <x:c r="B29" s="47" t="str">
        <x:v>TRF-007</x:v>
      </x:c>
      <x:c r="C29" s="59" t="n">
        <x:v>4</x:v>
      </x:c>
      <x:c r="D29" s="47" t="str">
        <x:v>generator_prompt</x:v>
      </x:c>
      <x:c r="E29" s="48" t="str">
        <x:v>artifacts/attempt_04/generator_prompt.txt</x:v>
      </x:c>
      <x:c r="F29" s="47" t="str">
        <x:v>0fd1a47bdbbe85715ad0aa463dd940a04b72e85a3ac5b70bfa7d03bbf8d38ff0</x:v>
      </x:c>
      <x:c r="G29" s="59" t="n">
        <x:v>41165</x:v>
      </x:c>
    </x:row>
    <x:row r="30">
      <x:c r="A30" s="47" t="str">
        <x:v>RUN-TRF-007-20260831T062600497443Z</x:v>
      </x:c>
      <x:c r="B30" s="47" t="str">
        <x:v>TRF-007</x:v>
      </x:c>
      <x:c r="C30" s="59" t="n">
        <x:v>4</x:v>
      </x:c>
      <x:c r="D30" s="47" t="str">
        <x:v>generator_raw_response</x:v>
      </x:c>
      <x:c r="E30" s="48" t="str">
        <x:v>artifacts/attempt_04/generator_raw.txt</x:v>
      </x:c>
      <x:c r="F30" s="47" t="str">
        <x:v>998120b114ee055fbe6034e6a3b9f48687f291e8fe8a7176e206d3d953b005d5</x:v>
      </x:c>
      <x:c r="G30" s="59" t="n">
        <x:v>4803</x:v>
      </x:c>
    </x:row>
    <x:row r="31">
      <x:c r="A31" s="47" t="str">
        <x:v>RUN-TRF-007-20260831T062600497443Z</x:v>
      </x:c>
      <x:c r="B31" s="47" t="str">
        <x:v>TRF-007</x:v>
      </x:c>
      <x:c r="C31" s="59" t="n">
        <x:v>4</x:v>
      </x:c>
      <x:c r="D31" s="47" t="str">
        <x:v>candidate_shape</x:v>
      </x:c>
      <x:c r="E31" s="48" t="str">
        <x:v>artifacts/attempt_04/candidate_shape.ttl</x:v>
      </x:c>
      <x:c r="F31" s="47" t="str">
        <x:v>973bb873aa0af4b9cadf033ffd943df946a04b1b889f68bda830cb52d523c562</x:v>
      </x:c>
      <x:c r="G31" s="59" t="n">
        <x:v>4778</x:v>
      </x:c>
    </x:row>
    <x:row r="32">
      <x:c r="A32" s="47" t="str">
        <x:v>RUN-TRF-007-20260831T062600497443Z</x:v>
      </x:c>
      <x:c r="B32" s="47" t="str">
        <x:v>TRF-007</x:v>
      </x:c>
      <x:c r="C32" s="59" t="n">
        <x:v>4</x:v>
      </x:c>
      <x:c r="D32" s="47" t="str">
        <x:v>deterministic_validation</x:v>
      </x:c>
      <x:c r="E32" s="48" t="str">
        <x:v>artifacts/attempt_04/deterministic_validation.json</x:v>
      </x:c>
      <x:c r="F32" s="47" t="str">
        <x:v>8539902497133edad1027287bb3500dee04592bffddfd691c1fa3879959d3622</x:v>
      </x:c>
      <x:c r="G32" s="59" t="n">
        <x:v>1240</x:v>
      </x:c>
    </x:row>
    <x:row r="33">
      <x:c r="A33" s="47" t="str">
        <x:v>RUN-TRF-007-20260831T062600497443Z</x:v>
      </x:c>
      <x:c r="B33" s="47" t="str">
        <x:v>TRF-007</x:v>
      </x:c>
      <x:c r="C33" s="59" t="n">
        <x:v>4</x:v>
      </x:c>
      <x:c r="D33" s="47" t="str">
        <x:v>validator_prompt</x:v>
      </x:c>
      <x:c r="E33" s="48" t="str">
        <x:v>artifacts/attempt_04/validator_prompt_01.txt</x:v>
      </x:c>
      <x:c r="F33" s="47" t="str">
        <x:v>1bdc630a4143cad375b72737c8a0ca3dc137929a208f5d6c1217c49e8b4ea7cb</x:v>
      </x:c>
      <x:c r="G33" s="59" t="n">
        <x:v>43861</x:v>
      </x:c>
    </x:row>
    <x:row r="34">
      <x:c r="A34" s="49" t="str">
        <x:v>RUN-TRF-007-20260831T062600497443Z</x:v>
      </x:c>
      <x:c r="B34" s="49" t="str">
        <x:v>TRF-007</x:v>
      </x:c>
      <x:c r="C34" s="60" t="n">
        <x:v>4</x:v>
      </x:c>
      <x:c r="D34" s="49" t="str">
        <x:v>validator_raw_response</x:v>
      </x:c>
      <x:c r="E34" s="50" t="str">
        <x:v>artifacts/attempt_04/validator_raw_01.txt</x:v>
      </x:c>
      <x:c r="F34" s="49" t="str">
        <x:v>102f36ae2ebd6e3ffe7e4ebc441ae086f0b1b3cb06f9abe96a36bdb34752547b</x:v>
      </x:c>
      <x:c r="G34" s="60" t="n">
        <x:v>705</x:v>
      </x:c>
    </x:row>
  </x:sheetData>
  <x:pageMargins left="0.7" right="0.7" top="0.75" bottom="0.75" header="0.3" footer="0.3"/>
  <x:tableParts count="1">
    <x:tablePart xmlns:r="http://schemas.openxmlformats.org/officeDocument/2006/relationships" r:id="R813a46c850764f3a"/>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RUN-TRF-007-20260831T062600497443Z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RUN-TRF-007-20260831T062600497443Z</x:v>
      </x:c>
      <x:c r="B5" s="69" t="str">
        <x:v>TRF-007</x:v>
      </x:c>
      <x:c r="C5" s="71" t="n">
        <x:v>4</x:v>
      </x:c>
      <x:c r="D5" s="69" t="str">
        <x:v>MAX_ATTEMPTS_REACHED</x:v>
      </x:c>
      <x:c r="E5" s="73" t="str">
        <x:v>The first sh:sparql constraint still violates the prior repair instruction: it selects an applicable pre-cutoff ship merely when deliveryDate, assessmentDate, or engineOutputComplianceMethod is absent, rather than selecting only the actual deadline violation. Remove this redundant constraint, or rewrite it so it selects only an IA/IA Super ship with constructionStageDate before 2003-09-01, permitted compliance method, and assessmentDate later than 1 January of the year twenty years after delivery. Preserve the existing single-valued, xsd:date, cutoff, and controlled-method constraints; post-cutoff ships must not generate a violation.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c6c772015dd1486b"/>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RUN-TRF-007-20260831T062600497443Z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