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2fcf6013e845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bbf38310beb4995"/>
    <x:sheet xmlns:r="http://schemas.openxmlformats.org/officeDocument/2006/relationships" name="README" sheetId="2" r:id="R17bb3344d61245e8"/>
    <x:sheet xmlns:r="http://schemas.openxmlformats.org/officeDocument/2006/relationships" name="REGULATION_QUEUE" sheetId="3" r:id="R10fc6d95ee8e41e4"/>
    <x:sheet xmlns:r="http://schemas.openxmlformats.org/officeDocument/2006/relationships" name="RUNS" sheetId="4" r:id="R7e15ed0db3ad45a3"/>
    <x:sheet xmlns:r="http://schemas.openxmlformats.org/officeDocument/2006/relationships" name="ITERATIONS" sheetId="5" r:id="Rc84ed774ec3246bf"/>
    <x:sheet xmlns:r="http://schemas.openxmlformats.org/officeDocument/2006/relationships" name="API_CALLS" sheetId="6" r:id="R86ecf6dfba494c5e"/>
    <x:sheet xmlns:r="http://schemas.openxmlformats.org/officeDocument/2006/relationships" name="TERM_RETRIEVAL" sheetId="7" r:id="R864ef65bb62b435f"/>
    <x:sheet xmlns:r="http://schemas.openxmlformats.org/officeDocument/2006/relationships" name="FEW_SHOT_SELECTION" sheetId="8" r:id="R1afd97b1376f4079"/>
    <x:sheet xmlns:r="http://schemas.openxmlformats.org/officeDocument/2006/relationships" name="VALIDATION" sheetId="9" r:id="Ra8ddfae07ee44ffc"/>
    <x:sheet xmlns:r="http://schemas.openxmlformats.org/officeDocument/2006/relationships" name="VOCAB_MATCHES" sheetId="10" r:id="R712460c6ed6745cb"/>
    <x:sheet xmlns:r="http://schemas.openxmlformats.org/officeDocument/2006/relationships" name="ARTIFACTS" sheetId="11" r:id="R6af920925b5642b4"/>
    <x:sheet xmlns:r="http://schemas.openxmlformats.org/officeDocument/2006/relationships" name="UNRESOLVED" sheetId="12" r:id="R4f8cb8afab7e4861"/>
    <x:sheet xmlns:r="http://schemas.openxmlformats.org/officeDocument/2006/relationships" name="RDF_TEST_QUEUE" sheetId="13" r:id="R14938382a15d40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5665722b844a5e" /><Relationship Type="http://schemas.openxmlformats.org/officeDocument/2006/relationships/theme" Target="/xl/theme/theme1.xml" Id="Rd6599bf1c6e14904" /><Relationship Type="http://schemas.microsoft.com/office/2022/11/relationships/FeaturePropertyBag" Target="/xl/featurePropertyBag/featurePropertyBag.xml" Id="R487c1a2c0d124a20" /><Relationship Type="http://schemas.openxmlformats.org/officeDocument/2006/relationships/sharedStrings" Target="/xl/sharedStrings.xml" Id="Rd45b98c8775748d2" /><Relationship Type="http://schemas.openxmlformats.org/officeDocument/2006/relationships/worksheet" Target="/xl/worksheets/sheet1.xml" Id="R6bbf38310beb4995" /><Relationship Type="http://schemas.openxmlformats.org/officeDocument/2006/relationships/worksheet" Target="/xl/worksheets/sheet2.xml" Id="R17bb3344d61245e8" /><Relationship Type="http://schemas.openxmlformats.org/officeDocument/2006/relationships/worksheet" Target="/xl/worksheets/sheet3.xml" Id="R10fc6d95ee8e41e4" /><Relationship Type="http://schemas.openxmlformats.org/officeDocument/2006/relationships/worksheet" Target="/xl/worksheets/sheet4.xml" Id="R7e15ed0db3ad45a3" /><Relationship Type="http://schemas.openxmlformats.org/officeDocument/2006/relationships/worksheet" Target="/xl/worksheets/sheet5.xml" Id="Rc84ed774ec3246bf" /><Relationship Type="http://schemas.openxmlformats.org/officeDocument/2006/relationships/worksheet" Target="/xl/worksheets/sheet6.xml" Id="R86ecf6dfba494c5e" /><Relationship Type="http://schemas.openxmlformats.org/officeDocument/2006/relationships/worksheet" Target="/xl/worksheets/sheet7.xml" Id="R864ef65bb62b435f" /><Relationship Type="http://schemas.openxmlformats.org/officeDocument/2006/relationships/worksheet" Target="/xl/worksheets/sheet8.xml" Id="R1afd97b1376f4079" /><Relationship Type="http://schemas.openxmlformats.org/officeDocument/2006/relationships/worksheet" Target="/xl/worksheets/sheet9.xml" Id="Ra8ddfae07ee44ffc" /><Relationship Type="http://schemas.openxmlformats.org/officeDocument/2006/relationships/worksheet" Target="/xl/worksheets/sheet10.xml" Id="R712460c6ed6745cb" /><Relationship Type="http://schemas.openxmlformats.org/officeDocument/2006/relationships/worksheet" Target="/xl/worksheets/sheet11.xml" Id="R6af920925b5642b4" /><Relationship Type="http://schemas.openxmlformats.org/officeDocument/2006/relationships/worksheet" Target="/xl/worksheets/sheet12.xml" Id="R4f8cb8afab7e4861" /><Relationship Type="http://schemas.openxmlformats.org/officeDocument/2006/relationships/worksheet" Target="/xl/worksheets/sheet13.xml" Id="R14938382a15d40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51db37f1b84d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662677cf3c46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dae189a19942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db1df67d7c4b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f1b8abf0bae49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ca45f2a2f8447c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b250d618f9b4c8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d5895a031c04ed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06e8e34f5144d4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211217598ae144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RUN-TRF-018-20260831T064832356678Z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22686.6223125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RUN-TRF-018-20260831T064832356678Z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d51db37f1b84d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RUN-TRF-018-20260831T064832356678Z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MAX_ATTEMPTS_REACHED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662677cf3c465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RUN-TRF-018-20260831T064832356678Z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RUN-TRF-018-20260831T064832356678Z</x:v>
      </x:c>
      <x:c r="C5" s="69" t="str">
        <x:v>TRF-018</x:v>
      </x:c>
      <x:c r="D5" s="70" t="n">
        <x:v>46265.283707835646</x:v>
      </x:c>
      <x:c r="E5" s="70" t="n">
        <x:v>46265.285814386574</x:v>
      </x:c>
      <x:c r="F5" s="69" t="str">
        <x:v>final-luna-main-run10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Reject: the candidate uses the wrong QUDT unit IRI, qudt:KiloW (http://qudt.org/schema/qudt/KiloW), instead of the canonical recommended unit http://qudt.org/vocab/unit/KiloW; declare the appropriate unit prefix and use unit:KiloW consistently. It also imposes xsd:decimal numeric-value constraints even though the supplied canonical metadata declares no datatype; remove the guessed datatype requirements and corresponding decimal-only presence/comparison filters unless an authoritative requirement record supplies that datatype. Preserve conditional applicability, ship ownership, inclusive 1000/2800 kW floors, and the prior instruction that comparison logic must not permit an accidental pass across multiple supplied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dae189a199423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RUN-TRF-018-20260831T064832356678Z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RUN-TRF-018-20260831T064832356678Z</x:v>
      </x:c>
      <x:c r="B5" s="45" t="str">
        <x:v>TRF-018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unconditional iceClass sh:minCount requirement and the conjunctive sh:or applicability shape unless the regulation independently requires every ship to provide an ice class. The requirement is conditional: apply the power comparison only when iceClass is IA Super, IA, IB, or IC; ships with II/III or no supplied applicability value must not be rejected merely for lacking the conditional requirement. Preserve the direct comparisons mcr &gt;= calculatedRequiredPower and the inclusive floors of 2800 kW and 1000 kW, with both quantity operands owned by the ship and constrained to kW.</x:v>
      </x:c>
      <x:c r="I5" s="84" t="n">
        <x:v>30201.392</x:v>
      </x:c>
      <x:c r="J5" s="84" t="n">
        <x:v>21014.936</x:v>
      </x:c>
    </x:row>
    <x:row r="6">
      <x:c r="A6" s="47" t="str">
        <x:v>RUN-TRF-018-20260831T064832356678Z</x:v>
      </x:c>
      <x:c r="B6" s="47" t="str">
        <x:v>TRF-018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instruction: remove the sh:or applicability structure. It imposes an unnecessary global one-value/allowed-value-or-absence constraint on iceClass and should not make unrelated ice-class data or multiplicity a prerequisite for this conditional rule. Keep iceClass only as the SPARQL applicability selector, with the conditional checks for IA/IB/IC and IA Super requiring ship-owned calculatedRequiredPower and maximumContinuousRatingPower in kW, using mcr &gt;= calculatedRequiredPower and inclusive floors of 1000 kW or 2800 kW.</x:v>
      </x:c>
      <x:c r="I6" s="86" t="n">
        <x:v>23809.299</x:v>
      </x:c>
      <x:c r="J6" s="86" t="n">
        <x:v>11635.054</x:v>
      </x:c>
    </x:row>
    <x:row r="7">
      <x:c r="A7" s="47" t="str">
        <x:v>RUN-TRF-018-20260831T064832356678Z</x:v>
      </x:c>
      <x:c r="B7" s="47" t="str">
        <x:v>TRF-018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prior instructions and conditional applicability. Repair the final comparison so it cannot pass merely because one pairing satisfies the threshold when another supplied calculatedRequiredPower/maximumContinuousRatingPower pairing fails; the current EXISTS-based comparison permits that accidental pass with multiple quantity values. Reject whenever any valid ship-owned kW decimal value violates mcr &gt;= calculatedRequiredPower or the applicable inclusive floor, while retaining IA/IB/IC at 1000 kW and IA Super at 2800 kW.</x:v>
      </x:c>
      <x:c r="I7" s="86" t="n">
        <x:v>35838.194</x:v>
      </x:c>
      <x:c r="J7" s="86" t="n">
        <x:v>14356.225</x:v>
      </x:c>
    </x:row>
    <x:row r="8">
      <x:c r="A8" s="49" t="str">
        <x:v>RUN-TRF-018-20260831T064832356678Z</x:v>
      </x:c>
      <x:c r="B8" s="49" t="str">
        <x:v>TRF-018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Reject: the candidate uses the wrong QUDT unit IRI, qudt:KiloW (http://qudt.org/schema/qudt/KiloW), instead of the canonical recommended unit http://qudt.org/vocab/unit/KiloW; declare the appropriate unit prefix and use unit:KiloW consistently. It also imposes xsd:decimal numeric-value constraints even though the supplied canonical metadata declares no datatype; remove the guessed datatype requirements and corresponding decimal-only presence/comparison filters unless an authoritative requirement record supplies that datatype. Preserve conditional applicability, ship ownership, inclusive 1000/2800 kW floors, and the prior instruction that comparison logic must not permit an accidental pass across multiple supplied values.</x:v>
      </x:c>
      <x:c r="I8" s="88" t="n">
        <x:v>27664.298</x:v>
      </x:c>
      <x:c r="J8" s="88" t="n">
        <x:v>16979.358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db1df67d7c4b9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RUN-TRF-018-20260831T064832356678Z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RUN-TRF-018-20260831T064832356678Z</x:v>
      </x:c>
      <x:c r="C5" s="45" t="str">
        <x:v>TRF-018</x:v>
      </x:c>
      <x:c r="D5" s="92" t="n">
        <x:v>46265.28405739583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30200.221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RUN-TRF-018-20260831T064832356678Z</x:v>
      </x:c>
      <x:c r="C6" s="47" t="str">
        <x:v>TRF-018</x:v>
      </x:c>
      <x:c r="D6" s="93" t="n">
        <x:v>46265.28405740741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30201.392</x:v>
      </x:c>
      <x:c r="L6" s="85" t="b">
        <x:v>0</x:v>
      </x:c>
      <x:c r="M6" s="47" t="str">
        <x:v>resp_0ca29892a8e16513006a9523c074888193bfdc58fd5b915a06</x:v>
      </x:c>
      <x:c r="N6" s="59" t="n">
        <x:v>8291</x:v>
      </x:c>
      <x:c r="O6" s="59" t="n">
        <x:v>2806</x:v>
      </x:c>
      <x:c r="P6" s="59" t="n">
        <x:v>11097</x:v>
      </x:c>
    </x:row>
    <x:row r="7">
      <x:c r="A7" s="47" t="str">
        <x:v>EVT-000030</x:v>
      </x:c>
      <x:c r="B7" s="47" t="str">
        <x:v>RUN-TRF-018-20260831T064832356678Z</x:v>
      </x:c>
      <x:c r="C7" s="47" t="str">
        <x:v>TRF-018</x:v>
      </x:c>
      <x:c r="D7" s="93" t="n">
        <x:v>46265.284302685184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21013.332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RUN-TRF-018-20260831T064832356678Z</x:v>
      </x:c>
      <x:c r="C8" s="47" t="str">
        <x:v>TRF-018</x:v>
      </x:c>
      <x:c r="D8" s="93" t="n">
        <x:v>46265.28430269676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21014.936</x:v>
      </x:c>
      <x:c r="L8" s="85" t="b">
        <x:v>0</x:v>
      </x:c>
      <x:c r="M8" s="47" t="str">
        <x:v>resp_0dd9abf21fe65ef9006a9523def0a881958f95ae62e2071150</x:v>
      </x:c>
      <x:c r="N8" s="59" t="n">
        <x:v>8298</x:v>
      </x:c>
      <x:c r="O8" s="59" t="n">
        <x:v>1172</x:v>
      </x:c>
      <x:c r="P8" s="59" t="n">
        <x:v>9470</x:v>
      </x:c>
    </x:row>
    <x:row r="9">
      <x:c r="A9" s="47" t="str">
        <x:v>EVT-000036</x:v>
      </x:c>
      <x:c r="B9" s="47" t="str">
        <x:v>RUN-TRF-018-20260831T064832356678Z</x:v>
      </x:c>
      <x:c r="C9" s="47" t="str">
        <x:v>TRF-018</x:v>
      </x:c>
      <x:c r="D9" s="93" t="n">
        <x:v>46265.28457831019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23807.838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RUN-TRF-018-20260831T064832356678Z</x:v>
      </x:c>
      <x:c r="C10" s="47" t="str">
        <x:v>TRF-018</x:v>
      </x:c>
      <x:c r="D10" s="93" t="n">
        <x:v>46265.284578321756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23809.299</x:v>
      </x:c>
      <x:c r="L10" s="85" t="b">
        <x:v>0</x:v>
      </x:c>
      <x:c r="M10" s="47" t="str">
        <x:v>resp_072e7f8060de2936006a9523f3dc9c8197af1a31381105685b</x:v>
      </x:c>
      <x:c r="N10" s="59" t="n">
        <x:v>8408</x:v>
      </x:c>
      <x:c r="O10" s="59" t="n">
        <x:v>1929</x:v>
      </x:c>
      <x:c r="P10" s="59" t="n">
        <x:v>10337</x:v>
      </x:c>
    </x:row>
    <x:row r="11">
      <x:c r="A11" s="47" t="str">
        <x:v>EVT-000044</x:v>
      </x:c>
      <x:c r="B11" s="47" t="str">
        <x:v>RUN-TRF-018-20260831T064832356678Z</x:v>
      </x:c>
      <x:c r="C11" s="47" t="str">
        <x:v>TRF-018</x:v>
      </x:c>
      <x:c r="D11" s="93" t="n">
        <x:v>46265.28471447917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11633.569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EVT-000045</x:v>
      </x:c>
      <x:c r="B12" s="47" t="str">
        <x:v>RUN-TRF-018-20260831T064832356678Z</x:v>
      </x:c>
      <x:c r="C12" s="47" t="str">
        <x:v>TRF-018</x:v>
      </x:c>
      <x:c r="D12" s="93" t="n">
        <x:v>46265.28471450231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11635.054</x:v>
      </x:c>
      <x:c r="L12" s="85" t="b">
        <x:v>0</x:v>
      </x:c>
      <x:c r="M12" s="47" t="str">
        <x:v>resp_07ee189f0498ed84006a95240bcc28819698f9b3174f733ea3</x:v>
      </x:c>
      <x:c r="N12" s="59" t="n">
        <x:v>8173</x:v>
      </x:c>
      <x:c r="O12" s="59" t="n">
        <x:v>650</x:v>
      </x:c>
      <x:c r="P12" s="59" t="n">
        <x:v>8823</x:v>
      </x:c>
    </x:row>
    <x:row r="13">
      <x:c r="A13" s="47" t="str">
        <x:v>EVT-000051</x:v>
      </x:c>
      <x:c r="B13" s="47" t="str">
        <x:v>RUN-TRF-018-20260831T064832356678Z</x:v>
      </x:c>
      <x:c r="C13" s="47" t="str">
        <x:v>TRF-018</x:v>
      </x:c>
      <x:c r="D13" s="93" t="n">
        <x:v>46265.28512934028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35836.613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EVT-000052</x:v>
      </x:c>
      <x:c r="B14" s="47" t="str">
        <x:v>RUN-TRF-018-20260831T064832356678Z</x:v>
      </x:c>
      <x:c r="C14" s="47" t="str">
        <x:v>TRF-018</x:v>
      </x:c>
      <x:c r="D14" s="93" t="n">
        <x:v>46265.28512936342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35838.194</x:v>
      </x:c>
      <x:c r="L14" s="85" t="b">
        <x:v>0</x:v>
      </x:c>
      <x:c r="M14" s="47" t="str">
        <x:v>resp_0a74ecb775a2f80a006a9524176f4c8190a3fcdb2ca304fe8a</x:v>
      </x:c>
      <x:c r="N14" s="59" t="n">
        <x:v>8524</x:v>
      </x:c>
      <x:c r="O14" s="59" t="n">
        <x:v>2325</x:v>
      </x:c>
      <x:c r="P14" s="59" t="n">
        <x:v>10849</x:v>
      </x:c>
    </x:row>
    <x:row r="15">
      <x:c r="A15" s="47" t="str">
        <x:v>EVT-000059</x:v>
      </x:c>
      <x:c r="B15" s="47" t="str">
        <x:v>RUN-TRF-018-20260831T064832356678Z</x:v>
      </x:c>
      <x:c r="C15" s="47" t="str">
        <x:v>TRF-018</x:v>
      </x:c>
      <x:c r="D15" s="93" t="n">
        <x:v>46265.28529644676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14354.765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EVT-000060</x:v>
      </x:c>
      <x:c r="B16" s="47" t="str">
        <x:v>RUN-TRF-018-20260831T064832356678Z</x:v>
      </x:c>
      <x:c r="C16" s="47" t="str">
        <x:v>TRF-018</x:v>
      </x:c>
      <x:c r="D16" s="93" t="n">
        <x:v>46265.285296469905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14356.225</x:v>
      </x:c>
      <x:c r="L16" s="85" t="b">
        <x:v>0</x:v>
      </x:c>
      <x:c r="M16" s="47" t="str">
        <x:v>resp_06205b0582fdcf59006a95243b5a048195bf9e610cdcbaf37c</x:v>
      </x:c>
      <x:c r="N16" s="59" t="n">
        <x:v>7910</x:v>
      </x:c>
      <x:c r="O16" s="59" t="n">
        <x:v>635</x:v>
      </x:c>
      <x:c r="P16" s="59" t="n">
        <x:v>8545</x:v>
      </x:c>
    </x:row>
    <x:row r="17">
      <x:c r="A17" s="47" t="str">
        <x:v>EVT-000066</x:v>
      </x:c>
      <x:c r="B17" s="47" t="str">
        <x:v>RUN-TRF-018-20260831T064832356678Z</x:v>
      </x:c>
      <x:c r="C17" s="47" t="str">
        <x:v>TRF-018</x:v>
      </x:c>
      <x:c r="D17" s="93" t="n">
        <x:v>46265.28561670139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27663.001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EVT-000067</x:v>
      </x:c>
      <x:c r="B18" s="47" t="str">
        <x:v>RUN-TRF-018-20260831T064832356678Z</x:v>
      </x:c>
      <x:c r="C18" s="47" t="str">
        <x:v>TRF-018</x:v>
      </x:c>
      <x:c r="D18" s="93" t="n">
        <x:v>46265.285616712965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27664.298</x:v>
      </x:c>
      <x:c r="L18" s="85" t="b">
        <x:v>0</x:v>
      </x:c>
      <x:c r="M18" s="47" t="str">
        <x:v>resp_0202171c249b50ba006a952449c3f881939efbe7d1f76af955</x:v>
      </x:c>
      <x:c r="N18" s="59" t="n">
        <x:v>8625</x:v>
      </x:c>
      <x:c r="O18" s="59" t="n">
        <x:v>2114</x:v>
      </x:c>
      <x:c r="P18" s="59" t="n">
        <x:v>10739</x:v>
      </x:c>
    </x:row>
    <x:row r="19">
      <x:c r="A19" s="47" t="str">
        <x:v>EVT-000074</x:v>
      </x:c>
      <x:c r="B19" s="47" t="str">
        <x:v>RUN-TRF-018-20260831T064832356678Z</x:v>
      </x:c>
      <x:c r="C19" s="47" t="str">
        <x:v>TRF-018</x:v>
      </x:c>
      <x:c r="D19" s="93" t="n">
        <x:v>46265.28581431713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16977.862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EVT-000075</x:v>
      </x:c>
      <x:c r="B20" s="49" t="str">
        <x:v>RUN-TRF-018-20260831T064832356678Z</x:v>
      </x:c>
      <x:c r="C20" s="49" t="str">
        <x:v>TRF-018</x:v>
      </x:c>
      <x:c r="D20" s="94" t="n">
        <x:v>46265.2858143287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16979.358</x:v>
      </x:c>
      <x:c r="L20" s="87" t="b">
        <x:v>0</x:v>
      </x:c>
      <x:c r="M20" s="49" t="str">
        <x:v>resp_059343a4d8e9e2de006a9524657af8819689ef1c9019106612</x:v>
      </x:c>
      <x:c r="N20" s="60" t="n">
        <x:v>8387</x:v>
      </x:c>
      <x:c r="O20" s="60" t="n">
        <x:v>681</x:v>
      </x:c>
      <x:c r="P20" s="60" t="n">
        <x:v>9068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1b8abf0bae490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RUN-TRF-018-20260831T064832356678Z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RUN-TRF-018-20260831T064832356678Z</x:v>
      </x:c>
      <x:c r="B5" s="45" t="str">
        <x:v>TRF-018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calculatedRequiredPower; domain dependency of iceClass; domain dependency of maximumContinuousRatingPower</x:v>
      </x:c>
      <x:c r="J5" s="45" t="n">
        <x:v>0</x:v>
      </x:c>
    </x:row>
    <x:row r="6">
      <x:c r="A6" s="47" t="str">
        <x:v>RUN-TRF-018-20260831T064832356678Z</x:v>
      </x:c>
      <x:c r="B6" s="47" t="str">
        <x:v>TRF-018</x:v>
      </x:c>
      <x:c r="C6" s="47" t="str">
        <x:v>calculatedRequiredPower</x:v>
      </x:c>
      <x:c r="D6" s="48" t="str">
        <x:v>https://w3id.org/nltl/vocab#calculatedRequiredPower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RUN-TRF-018-20260831T064832356678Z</x:v>
      </x:c>
      <x:c r="B7" s="47" t="str">
        <x:v>TRF-018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RUN-TRF-018-20260831T064832356678Z</x:v>
      </x:c>
      <x:c r="B8" s="47" t="str">
        <x:v>TRF-018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RUN-TRF-018-20260831T064832356678Z</x:v>
      </x:c>
      <x:c r="B9" s="47" t="str">
        <x:v>TRF-018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RUN-TRF-018-20260831T064832356678Z</x:v>
      </x:c>
      <x:c r="B10" s="47" t="str">
        <x:v>TRF-018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RUN-TRF-018-20260831T064832356678Z</x:v>
      </x:c>
      <x:c r="B11" s="47" t="str">
        <x:v>TRF-018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RUN-TRF-018-20260831T064832356678Z</x:v>
      </x:c>
      <x:c r="B12" s="47" t="str">
        <x:v>TRF-018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RUN-TRF-018-20260831T064832356678Z</x:v>
      </x:c>
      <x:c r="B13" s="47" t="str">
        <x:v>TRF-018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RUN-TRF-018-20260831T064832356678Z</x:v>
      </x:c>
      <x:c r="B14" s="47" t="str">
        <x:v>TRF-018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RUN-TRF-018-20260831T064832356678Z</x:v>
      </x:c>
      <x:c r="B15" s="47" t="str">
        <x:v>TRF-018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</x:v>
      </x:c>
      <x:c r="J15" s="47" t="n">
        <x:v>0</x:v>
      </x:c>
    </x:row>
    <x:row r="16">
      <x:c r="A16" s="47" t="str">
        <x:v>RUN-TRF-018-20260831T064832356678Z</x:v>
      </x:c>
      <x:c r="B16" s="47" t="str">
        <x:v>TRF-018</x:v>
      </x:c>
      <x:c r="C16" s="47" t="str">
        <x:v>maximumContinuousRatingPower</x:v>
      </x:c>
      <x:c r="D16" s="48" t="str">
        <x:v>https://w3id.org/nltl/vocab#maximumContinuousRatingPower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http://qudt.org/vocab/unit/KiloW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RUN-TRF-018-20260831T064832356678Z</x:v>
      </x:c>
      <x:c r="B17" s="47" t="str">
        <x:v>TRF-018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</x:v>
      </x:c>
      <x:c r="J17" s="47" t="n">
        <x:v>0</x:v>
      </x:c>
    </x:row>
    <x:row r="18">
      <x:c r="A18" s="49" t="str">
        <x:v>RUN-TRF-018-20260831T064832356678Z</x:v>
      </x:c>
      <x:c r="B18" s="49" t="str">
        <x:v>TRF-018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ca45f2a2f8447c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RUN-TRF-018-20260831T064832356678Z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RUN-TRF-018-20260831T064832356678Z</x:v>
      </x:c>
      <x:c r="B5" s="45" t="str">
        <x:v>TRF-018</x:v>
      </x:c>
      <x:c r="C5" s="45" t="str">
        <x:v>FS-CALC-02</x:v>
      </x:c>
      <x:c r="D5" s="45" t="str">
        <x:v>comparison_calculation</x:v>
      </x:c>
      <x:c r="E5" s="97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RUN-TRF-018-20260831T064832356678Z</x:v>
      </x:c>
      <x:c r="B6" s="49" t="str">
        <x:v>TRF-018</x:v>
      </x:c>
      <x:c r="C6" s="49" t="str">
        <x:v>FS-REL-01</x:v>
      </x:c>
      <x:c r="D6" s="49" t="str">
        <x:v>entity_relation</x:v>
      </x:c>
      <x:c r="E6" s="98" t="n">
        <x:v>0.053571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250d618f9b4c8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RUN-TRF-018-20260831T064832356678Z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RUN-TRF-018-20260831T064832356678Z</x:v>
      </x:c>
      <x:c r="B5" s="45" t="str">
        <x:v>TRF-018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https://w3id.org/nltl/vocab#calculatedRequiredPower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https://w3id.org/nltl/vocab#maximumContinuousRatingPower | https://w3id.org/nltl/vocab#ship</x:v>
      </x:c>
      <x:c r="O5" s="46" t="str"/>
      <x:c r="P5" s="46" t="str"/>
      <x:c r="Q5" s="46" t="str"/>
    </x:row>
    <x:row r="6">
      <x:c r="A6" s="47" t="str">
        <x:v>RUN-TRF-018-20260831T064832356678Z</x:v>
      </x:c>
      <x:c r="B6" s="47" t="str">
        <x:v>TRF-018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https://w3id.org/nltl/vocab#calculatedRequiredPower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https://w3id.org/nltl/vocab#maximumContinuousRatingPower | https://w3id.org/nltl/vocab#ship</x:v>
      </x:c>
      <x:c r="O6" s="48" t="str"/>
      <x:c r="P6" s="48" t="str"/>
      <x:c r="Q6" s="48" t="str"/>
    </x:row>
    <x:row r="7">
      <x:c r="A7" s="47" t="str">
        <x:v>RUN-TRF-018-20260831T064832356678Z</x:v>
      </x:c>
      <x:c r="B7" s="47" t="str">
        <x:v>TRF-018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https://w3id.org/nltl/vocab#calculatedRequiredPower | https://w3id.org/nltl/vocab#iceClass | https://w3id.org/nltl/vocab#iceClassIa | https://w3id.org/nltl/vocab#iceClassIaSuper | https://w3id.org/nltl/vocab#iceClassIb | https://w3id.org/nltl/vocab#iceClassIc | https://w3id.org/nltl/vocab#maximumContinuousRatingPower | https://w3id.org/nltl/vocab#ship</x:v>
      </x:c>
      <x:c r="O7" s="48" t="str"/>
      <x:c r="P7" s="48" t="str"/>
      <x:c r="Q7" s="48" t="str"/>
    </x:row>
    <x:row r="8">
      <x:c r="A8" s="49" t="str">
        <x:v>RUN-TRF-018-20260831T064832356678Z</x:v>
      </x:c>
      <x:c r="B8" s="49" t="str">
        <x:v>TRF-018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https://w3id.org/nltl/vocab#calculatedRequiredPower | https://w3id.org/nltl/vocab#iceClass | https://w3id.org/nltl/vocab#iceClassIa | https://w3id.org/nltl/vocab#iceClassIaSuper | https://w3id.org/nltl/vocab#iceClassIb | https://w3id.org/nltl/vocab#iceClassIc | https://w3id.org/nltl/vocab#maximumContinuousRatingPower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3d5895a031c04ed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RUN-TRF-018-20260831T064832356678Z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RUN-TRF-018-20260831T064832356678Z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RUN-TRF-018-20260831T064832356678Z</x:v>
      </x:c>
      <x:c r="B5" s="45" t="str">
        <x:v>TRF-018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79f79a790a292623be0b412559cd8be65c4b5865d292362ddad1a6ed8ff79ee1</x:v>
      </x:c>
      <x:c r="G5" s="58" t="n">
        <x:v>16744</x:v>
      </x:c>
    </x:row>
    <x:row r="6">
      <x:c r="A6" s="47" t="str">
        <x:v>RUN-TRF-018-20260831T064832356678Z</x:v>
      </x:c>
      <x:c r="B6" s="47" t="str">
        <x:v>TRF-018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0b06cd71c4b28f82587ead21b4b627014b0f81a8a095225a03aa2827e49a60b0</x:v>
      </x:c>
      <x:c r="G6" s="59" t="n">
        <x:v>5087</x:v>
      </x:c>
    </x:row>
    <x:row r="7">
      <x:c r="A7" s="47" t="str">
        <x:v>RUN-TRF-018-20260831T064832356678Z</x:v>
      </x:c>
      <x:c r="B7" s="47" t="str">
        <x:v>TRF-018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50eb645bd68b6e0f58e7359eb26c1fc91e61e5c3dbae1d6e16a134ee54128fe5</x:v>
      </x:c>
      <x:c r="G7" s="59" t="n">
        <x:v>33405</x:v>
      </x:c>
    </x:row>
    <x:row r="8">
      <x:c r="A8" s="47" t="str">
        <x:v>RUN-TRF-018-20260831T064832356678Z</x:v>
      </x:c>
      <x:c r="B8" s="47" t="str">
        <x:v>TRF-018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63265329a0944166d186b502a4eb2baac379d60e79ba95d2aa0d0c31da89e1ef</x:v>
      </x:c>
      <x:c r="G8" s="59" t="n">
        <x:v>4130</x:v>
      </x:c>
    </x:row>
    <x:row r="9">
      <x:c r="A9" s="47" t="str">
        <x:v>RUN-TRF-018-20260831T064832356678Z</x:v>
      </x:c>
      <x:c r="B9" s="47" t="str">
        <x:v>TRF-018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c9e7680e577fb05543f7802927190a74b9c99c87116ddfca8686b7531c2381f5</x:v>
      </x:c>
      <x:c r="G9" s="59" t="n">
        <x:v>4105</x:v>
      </x:c>
    </x:row>
    <x:row r="10">
      <x:c r="A10" s="47" t="str">
        <x:v>RUN-TRF-018-20260831T064832356678Z</x:v>
      </x:c>
      <x:c r="B10" s="47" t="str">
        <x:v>TRF-018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130bb86a174a397549487bf582d50cd47755a131092bb3038d35c116303f13e9</x:v>
      </x:c>
      <x:c r="G10" s="59" t="n">
        <x:v>927</x:v>
      </x:c>
    </x:row>
    <x:row r="11">
      <x:c r="A11" s="47" t="str">
        <x:v>RUN-TRF-018-20260831T064832356678Z</x:v>
      </x:c>
      <x:c r="B11" s="47" t="str">
        <x:v>TRF-018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f82cb05ffba69c05a0c9f367a20769294c0143a4138d972d6fb696f7ef42332d</x:v>
      </x:c>
      <x:c r="G11" s="59" t="n">
        <x:v>32003</x:v>
      </x:c>
    </x:row>
    <x:row r="12">
      <x:c r="A12" s="47" t="str">
        <x:v>RUN-TRF-018-20260831T064832356678Z</x:v>
      </x:c>
      <x:c r="B12" s="47" t="str">
        <x:v>TRF-018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5377d8a55c71c1488b9fa601315b18505f9dc72dfc495d39354a34c949b4ffd1</x:v>
      </x:c>
      <x:c r="G12" s="59" t="n">
        <x:v>657</x:v>
      </x:c>
    </x:row>
    <x:row r="13">
      <x:c r="A13" s="47" t="str">
        <x:v>RUN-TRF-018-20260831T064832356678Z</x:v>
      </x:c>
      <x:c r="B13" s="47" t="str">
        <x:v>TRF-018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08c9b58943785a11b3798d2350b62f83a4a7960e11647f73314ced6a1fd17990</x:v>
      </x:c>
      <x:c r="G13" s="59" t="n">
        <x:v>33997</x:v>
      </x:c>
    </x:row>
    <x:row r="14">
      <x:c r="A14" s="47" t="str">
        <x:v>RUN-TRF-018-20260831T064832356678Z</x:v>
      </x:c>
      <x:c r="B14" s="47" t="str">
        <x:v>TRF-018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2beaddfbfd9070f73417d508c8057ee0fa3fb02c6557afeb323bd2faeac1e3f2</x:v>
      </x:c>
      <x:c r="G14" s="59" t="n">
        <x:v>3705</x:v>
      </x:c>
    </x:row>
    <x:row r="15">
      <x:c r="A15" s="47" t="str">
        <x:v>RUN-TRF-018-20260831T064832356678Z</x:v>
      </x:c>
      <x:c r="B15" s="47" t="str">
        <x:v>TRF-018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05228bf9af92c890682f45382c516f51626678f20714a65dc2940fdd75824eee</x:v>
      </x:c>
      <x:c r="G15" s="59" t="n">
        <x:v>3680</x:v>
      </x:c>
    </x:row>
    <x:row r="16">
      <x:c r="A16" s="47" t="str">
        <x:v>RUN-TRF-018-20260831T064832356678Z</x:v>
      </x:c>
      <x:c r="B16" s="47" t="str">
        <x:v>TRF-018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e08ec3b2f6d4d0c21756a0b91a3a169b95d1ff7742e4ab4f1b781fbac390cf97</x:v>
      </x:c>
      <x:c r="G16" s="59" t="n">
        <x:v>878</x:v>
      </x:c>
    </x:row>
    <x:row r="17">
      <x:c r="A17" s="47" t="str">
        <x:v>RUN-TRF-018-20260831T064832356678Z</x:v>
      </x:c>
      <x:c r="B17" s="47" t="str">
        <x:v>TRF-018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7aa8497624109132c7dd6ded6ae16bccf5d36988de716b40c2de2c776fa62b09</x:v>
      </x:c>
      <x:c r="G17" s="59" t="n">
        <x:v>31831</x:v>
      </x:c>
    </x:row>
    <x:row r="18">
      <x:c r="A18" s="47" t="str">
        <x:v>RUN-TRF-018-20260831T064832356678Z</x:v>
      </x:c>
      <x:c r="B18" s="47" t="str">
        <x:v>TRF-018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6d6d0f5e8a57de5f86887bf96f527c80c0e7378ed23d73591ef62c6323c20311</x:v>
      </x:c>
      <x:c r="G18" s="59" t="n">
        <x:v>608</x:v>
      </x:c>
    </x:row>
    <x:row r="19">
      <x:c r="A19" s="47" t="str">
        <x:v>RUN-TRF-018-20260831T064832356678Z</x:v>
      </x:c>
      <x:c r="B19" s="47" t="str">
        <x:v>TRF-018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7c9e937b2160e7298816edcad77e9503be2959f74f86bdc04628438f8bf74c42</x:v>
      </x:c>
      <x:c r="G19" s="59" t="n">
        <x:v>34548</x:v>
      </x:c>
    </x:row>
    <x:row r="20">
      <x:c r="A20" s="47" t="str">
        <x:v>RUN-TRF-018-20260831T064832356678Z</x:v>
      </x:c>
      <x:c r="B20" s="47" t="str">
        <x:v>TRF-018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d838b64ed2b49684593f157789b5a1ac39889c1c99608315ca4a19254e5831ee</x:v>
      </x:c>
      <x:c r="G20" s="59" t="n">
        <x:v>3810</x:v>
      </x:c>
    </x:row>
    <x:row r="21">
      <x:c r="A21" s="47" t="str">
        <x:v>RUN-TRF-018-20260831T064832356678Z</x:v>
      </x:c>
      <x:c r="B21" s="47" t="str">
        <x:v>TRF-018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b7ebb1f9222cae8927a74ff32a04c853bd5071322853e4af944ae7e3b872d8e2</x:v>
      </x:c>
      <x:c r="G21" s="59" t="n">
        <x:v>3785</x:v>
      </x:c>
    </x:row>
    <x:row r="22">
      <x:c r="A22" s="47" t="str">
        <x:v>RUN-TRF-018-20260831T064832356678Z</x:v>
      </x:c>
      <x:c r="B22" s="47" t="str">
        <x:v>TRF-018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62b0c34476c24b80a83d2c1ee152528cb7f5cc11233ffdc0a15484123f936d6d</x:v>
      </x:c>
      <x:c r="G22" s="59" t="n">
        <x:v>785</x:v>
      </x:c>
    </x:row>
    <x:row r="23">
      <x:c r="A23" s="47" t="str">
        <x:v>RUN-TRF-018-20260831T064832356678Z</x:v>
      </x:c>
      <x:c r="B23" s="47" t="str">
        <x:v>TRF-018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cc2a705d3fe26b5ea71de0e74945e4770cfe99251663269914b7f2cc64cafe48</x:v>
      </x:c>
      <x:c r="G23" s="59" t="n">
        <x:v>31780</x:v>
      </x:c>
    </x:row>
    <x:row r="24">
      <x:c r="A24" s="47" t="str">
        <x:v>RUN-TRF-018-20260831T064832356678Z</x:v>
      </x:c>
      <x:c r="B24" s="47" t="str">
        <x:v>TRF-018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a917c4a069484b096a930767f498953bccaa0ee99e41bead77a96deb8b0da333</x:v>
      </x:c>
      <x:c r="G24" s="59" t="n">
        <x:v>599</x:v>
      </x:c>
    </x:row>
    <x:row r="25">
      <x:c r="A25" s="47" t="str">
        <x:v>RUN-TRF-018-20260831T064832356678Z</x:v>
      </x:c>
      <x:c r="B25" s="47" t="str">
        <x:v>TRF-018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f095c9812f47420d8dcd133fe011a85f0bb516c907a8276e9aa72e42493076e8</x:v>
      </x:c>
      <x:c r="G25" s="59" t="n">
        <x:v>35090</x:v>
      </x:c>
    </x:row>
    <x:row r="26">
      <x:c r="A26" s="47" t="str">
        <x:v>RUN-TRF-018-20260831T064832356678Z</x:v>
      </x:c>
      <x:c r="B26" s="47" t="str">
        <x:v>TRF-018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064830f500fab86d3ba0a80158f228f36958bce6b95dc7a56bc0deed78f202d6</x:v>
      </x:c>
      <x:c r="G26" s="59" t="n">
        <x:v>5262</x:v>
      </x:c>
    </x:row>
    <x:row r="27">
      <x:c r="A27" s="47" t="str">
        <x:v>RUN-TRF-018-20260831T064832356678Z</x:v>
      </x:c>
      <x:c r="B27" s="47" t="str">
        <x:v>TRF-018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3e88640b456b0603bd223fdea025c2a5c8c1423e975606e5f3bf355f9c2a0a7f</x:v>
      </x:c>
      <x:c r="G27" s="59" t="n">
        <x:v>5237</x:v>
      </x:c>
    </x:row>
    <x:row r="28">
      <x:c r="A28" s="47" t="str">
        <x:v>RUN-TRF-018-20260831T064832356678Z</x:v>
      </x:c>
      <x:c r="B28" s="47" t="str">
        <x:v>TRF-018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62b0c34476c24b80a83d2c1ee152528cb7f5cc11233ffdc0a15484123f936d6d</x:v>
      </x:c>
      <x:c r="G28" s="59" t="n">
        <x:v>785</x:v>
      </x:c>
    </x:row>
    <x:row r="29">
      <x:c r="A29" s="47" t="str">
        <x:v>RUN-TRF-018-20260831T064832356678Z</x:v>
      </x:c>
      <x:c r="B29" s="47" t="str">
        <x:v>TRF-018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59d96d20513f72d0d9ada5749a3fb8f4e0a590fe870da39a5b0e7656469dd1e4</x:v>
      </x:c>
      <x:c r="G29" s="59" t="n">
        <x:v>33847</x:v>
      </x:c>
    </x:row>
    <x:row r="30">
      <x:c r="A30" s="49" t="str">
        <x:v>RUN-TRF-018-20260831T064832356678Z</x:v>
      </x:c>
      <x:c r="B30" s="49" t="str">
        <x:v>TRF-018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008bb804a38cc8e31f31daf00eca4f92176d7f5af572504b8f43d93f09ef0986</x:v>
      </x:c>
      <x:c r="G30" s="60" t="n">
        <x:v>794</x:v>
      </x:c>
    </x:row>
  </x:sheetData>
  <x:pageMargins left="0.7" right="0.7" top="0.75" bottom="0.75" header="0.3" footer="0.3"/>
  <x:tableParts count="1">
    <x:tablePart xmlns:r="http://schemas.openxmlformats.org/officeDocument/2006/relationships" r:id="R406e8e34f5144d4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RUN-TRF-018-20260831T064832356678Z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RUN-TRF-018-20260831T064832356678Z</x:v>
      </x:c>
      <x:c r="B5" s="69" t="str">
        <x:v>TRF-018</x:v>
      </x:c>
      <x:c r="C5" s="71" t="n">
        <x:v>4</x:v>
      </x:c>
      <x:c r="D5" s="69" t="str">
        <x:v>MAX_ATTEMPTS_REACHED</x:v>
      </x:c>
      <x:c r="E5" s="73" t="str">
        <x:v>Reject: the candidate uses the wrong QUDT unit IRI, qudt:KiloW (http://qudt.org/schema/qudt/KiloW), instead of the canonical recommended unit http://qudt.org/vocab/unit/KiloW; declare the appropriate unit prefix and use unit:KiloW consistently. It also imposes xsd:decimal numeric-value constraints even though the supplied canonical metadata declares no datatype; remove the guessed datatype requirements and corresponding decimal-only presence/comparison filters unless an authoritative requirement record supplies that datatype. Preserve conditional applicability, ship ownership, inclusive 1000/2800 kW floors, and the prior instruction that comparison logic must not permit an accidental pass across multiple supplied values.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1217598ae144f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RUN-TRF-018-20260831T064832356678Z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