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5c9b8c8678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0e4c24dd9245bd"/>
    <x:sheet xmlns:r="http://schemas.openxmlformats.org/officeDocument/2006/relationships" name="README" sheetId="2" r:id="R868d8fedacf94b12"/>
    <x:sheet xmlns:r="http://schemas.openxmlformats.org/officeDocument/2006/relationships" name="REGULATION_QUEUE" sheetId="3" r:id="Re2f920941b0c44df"/>
    <x:sheet xmlns:r="http://schemas.openxmlformats.org/officeDocument/2006/relationships" name="RUNS" sheetId="4" r:id="Rdb119ffdd2e642a8"/>
    <x:sheet xmlns:r="http://schemas.openxmlformats.org/officeDocument/2006/relationships" name="ITERATIONS" sheetId="5" r:id="R38b2b5cfbb194afd"/>
    <x:sheet xmlns:r="http://schemas.openxmlformats.org/officeDocument/2006/relationships" name="API_CALLS" sheetId="6" r:id="R6e27f1fb238f44ae"/>
    <x:sheet xmlns:r="http://schemas.openxmlformats.org/officeDocument/2006/relationships" name="TERM_RETRIEVAL" sheetId="7" r:id="R9836f7d833b74171"/>
    <x:sheet xmlns:r="http://schemas.openxmlformats.org/officeDocument/2006/relationships" name="FEW_SHOT_SELECTION" sheetId="8" r:id="R638b84d3a8304f82"/>
    <x:sheet xmlns:r="http://schemas.openxmlformats.org/officeDocument/2006/relationships" name="VALIDATION" sheetId="9" r:id="Rc52db1073a8d4f90"/>
    <x:sheet xmlns:r="http://schemas.openxmlformats.org/officeDocument/2006/relationships" name="VOCAB_MATCHES" sheetId="10" r:id="Rdf2d5aa5b7c742d8"/>
    <x:sheet xmlns:r="http://schemas.openxmlformats.org/officeDocument/2006/relationships" name="ARTIFACTS" sheetId="11" r:id="R09442d50e9494251"/>
    <x:sheet xmlns:r="http://schemas.openxmlformats.org/officeDocument/2006/relationships" name="UNRESOLVED" sheetId="12" r:id="Rd5a32ac599c34e55"/>
    <x:sheet xmlns:r="http://schemas.openxmlformats.org/officeDocument/2006/relationships" name="RDF_TEST_QUEUE" sheetId="13" r:id="R258d80bf89d0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72fc4c0af46c0" /><Relationship Type="http://schemas.openxmlformats.org/officeDocument/2006/relationships/theme" Target="/xl/theme/theme1.xml" Id="R6587526c3ad74064" /><Relationship Type="http://schemas.microsoft.com/office/2022/11/relationships/FeaturePropertyBag" Target="/xl/featurePropertyBag/featurePropertyBag.xml" Id="R0776ee0f8c414270" /><Relationship Type="http://schemas.openxmlformats.org/officeDocument/2006/relationships/sharedStrings" Target="/xl/sharedStrings.xml" Id="R42339d5e4be64dbc" /><Relationship Type="http://schemas.openxmlformats.org/officeDocument/2006/relationships/worksheet" Target="/xl/worksheets/sheet1.xml" Id="R490e4c24dd9245bd" /><Relationship Type="http://schemas.openxmlformats.org/officeDocument/2006/relationships/worksheet" Target="/xl/worksheets/sheet2.xml" Id="R868d8fedacf94b12" /><Relationship Type="http://schemas.openxmlformats.org/officeDocument/2006/relationships/worksheet" Target="/xl/worksheets/sheet3.xml" Id="Re2f920941b0c44df" /><Relationship Type="http://schemas.openxmlformats.org/officeDocument/2006/relationships/worksheet" Target="/xl/worksheets/sheet4.xml" Id="Rdb119ffdd2e642a8" /><Relationship Type="http://schemas.openxmlformats.org/officeDocument/2006/relationships/worksheet" Target="/xl/worksheets/sheet5.xml" Id="R38b2b5cfbb194afd" /><Relationship Type="http://schemas.openxmlformats.org/officeDocument/2006/relationships/worksheet" Target="/xl/worksheets/sheet6.xml" Id="R6e27f1fb238f44ae" /><Relationship Type="http://schemas.openxmlformats.org/officeDocument/2006/relationships/worksheet" Target="/xl/worksheets/sheet7.xml" Id="R9836f7d833b74171" /><Relationship Type="http://schemas.openxmlformats.org/officeDocument/2006/relationships/worksheet" Target="/xl/worksheets/sheet8.xml" Id="R638b84d3a8304f82" /><Relationship Type="http://schemas.openxmlformats.org/officeDocument/2006/relationships/worksheet" Target="/xl/worksheets/sheet9.xml" Id="Rc52db1073a8d4f90" /><Relationship Type="http://schemas.openxmlformats.org/officeDocument/2006/relationships/worksheet" Target="/xl/worksheets/sheet10.xml" Id="Rdf2d5aa5b7c742d8" /><Relationship Type="http://schemas.openxmlformats.org/officeDocument/2006/relationships/worksheet" Target="/xl/worksheets/sheet11.xml" Id="R09442d50e9494251" /><Relationship Type="http://schemas.openxmlformats.org/officeDocument/2006/relationships/worksheet" Target="/xl/worksheets/sheet12.xml" Id="Rd5a32ac599c34e55" /><Relationship Type="http://schemas.openxmlformats.org/officeDocument/2006/relationships/worksheet" Target="/xl/worksheets/sheet13.xml" Id="R258d80bf89d043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0193bd62554f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5b1156ccf43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546a03664c44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fd474a38b14a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2d7f0032eb348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cedea5b9ee43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ca411b3fac42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d1fae1157f40a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44e8838b05049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b3e4c78be8a43c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cea0c6c8db8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RUN-TRF-022-20260831T065914452250Z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14404.838666666665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RUN-TRF-022-20260831T065914452250Z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70193bd62554f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RUN-TRF-022-20260831T065914452250Z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TERM_RESOLUTION_UNRESOLVED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b5b1156ccf436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RUN-TRF-022-20260831T065914452250Z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RUN-TRF-022-20260831T065914452250Z</x:v>
      </x:c>
      <x:c r="C5" s="69" t="str">
        <x:v>TRF-022</x:v>
      </x:c>
      <x:c r="D5" s="70" t="n">
        <x:v>46265.29113950232</x:v>
      </x:c>
      <x:c r="E5" s="70" t="n">
        <x:v>46265.2916596875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semantically supported canonical alpha quantity term with the required ship-owned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546a03664c448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RUN-TRF-022-20260831T065914452250Z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RUN-TRF-022-20260831T065914452250Z</x:v>
      </x:c>
      <x:c r="B5" s="69" t="str">
        <x:v>TRF-022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Add or locate the canonical alpha quantity term and its required ship-owned path; it is required by the declared psi formula but is absent from the operand terms and candidate. Encode the explicit semantic obligations rather than presence-only quantities: constrain C3, C4, C5 and all Table 3-2 f/g coefficients to their exact inclusive constants, represent the clamped ((L*T)/B^2)^3 result with inclusive bounds [5,20], and provide the COMPLEX_READINESS calculation/formula structure for psi = atan(tan(phi2)/sin(alpha)), including supported math:sin, math:tan, and math:atan IRIs, degree/radian conversion, singular-input rejection, and tolerance comparison. Preserve all operands and result terms on the supplied ship owner.</x:v>
      </x:c>
      <x:c r="I5" s="75" t="n">
        <x:v>29279.371</x:v>
      </x:c>
      <x:c r="J5" s="75" t="n">
        <x:v>11759.139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fd474a38b14a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RUN-TRF-022-20260831T065914452250Z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RUN-TRF-022-20260831T065914452250Z</x:v>
      </x:c>
      <x:c r="C5" s="45" t="str">
        <x:v>TRF-022</x:v>
      </x:c>
      <x:c r="D5" s="88" t="n">
        <x:v>46265.291478391206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29277.784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RUN-TRF-022-20260831T065914452250Z</x:v>
      </x:c>
      <x:c r="C6" s="47" t="str">
        <x:v>TRF-022</x:v>
      </x:c>
      <x:c r="D6" s="91" t="n">
        <x:v>46265.29147841435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29279.371</x:v>
      </x:c>
      <x:c r="L6" s="93" t="b">
        <x:v>0</x:v>
      </x:c>
      <x:c r="M6" s="47" t="str">
        <x:v>resp_0d2e2eab3249ead5006a95264290808193a9cb790d047f2cb9</x:v>
      </x:c>
      <x:c r="N6" s="59" t="n">
        <x:v>12511</x:v>
      </x:c>
      <x:c r="O6" s="59" t="n">
        <x:v>2919</x:v>
      </x:c>
      <x:c r="P6" s="59" t="n">
        <x:v>15430</x:v>
      </x:c>
    </x:row>
    <x:row r="7">
      <x:c r="A7" s="47" t="str">
        <x:v>EVT-000040</x:v>
      </x:c>
      <x:c r="B7" s="47" t="str">
        <x:v>RUN-TRF-022-20260831T065914452250Z</x:v>
      </x:c>
      <x:c r="C7" s="47" t="str">
        <x:v>TRF-022</x:v>
      </x:c>
      <x:c r="D7" s="91" t="n">
        <x:v>46265.29161945602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11757.738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RUN-TRF-022-20260831T065914452250Z</x:v>
      </x:c>
      <x:c r="C8" s="47" t="str">
        <x:v>TRF-022</x:v>
      </x:c>
      <x:c r="D8" s="91" t="n">
        <x:v>46265.29161946759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11759.139</x:v>
      </x:c>
      <x:c r="L8" s="93" t="b">
        <x:v>0</x:v>
      </x:c>
      <x:c r="M8" s="47" t="str">
        <x:v>resp_07cca9cb70912353006a95266056fc81978ddc2ba5bd2466c5</x:v>
      </x:c>
      <x:c r="N8" s="59" t="n">
        <x:v>15431</x:v>
      </x:c>
      <x:c r="O8" s="59" t="n">
        <x:v>565</x:v>
      </x:c>
      <x:c r="P8" s="59" t="n">
        <x:v>15996</x:v>
      </x:c>
    </x:row>
    <x:row r="9">
      <x:c r="A9" s="47" t="str">
        <x:v>EVT-000047</x:v>
      </x:c>
      <x:c r="B9" s="47" t="str">
        <x:v>RUN-TRF-022-20260831T065914452250Z</x:v>
      </x:c>
      <x:c r="C9" s="47" t="str">
        <x:v>TRF-022</x:v>
      </x:c>
      <x:c r="D9" s="91" t="n">
        <x:v>46265.29165961806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2176.791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RUN-TRF-022-20260831T065914452250Z</x:v>
      </x:c>
      <x:c r="C10" s="49" t="str">
        <x:v>TRF-022</x:v>
      </x:c>
      <x:c r="D10" s="94" t="n">
        <x:v>46265.2916596412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2178.209</x:v>
      </x:c>
      <x:c r="L10" s="96" t="b">
        <x:v>0</x:v>
      </x:c>
      <x:c r="M10" s="49" t="str">
        <x:v>resp_0fe10e35a8362d1f006a95266d5bdc819495c1e90b8d334654</x:v>
      </x:c>
      <x:c r="N10" s="60" t="n">
        <x:v>2354</x:v>
      </x:c>
      <x:c r="O10" s="60" t="n">
        <x:v>91</x:v>
      </x:c>
      <x:c r="P10" s="60" t="n">
        <x:v>2445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d7f0032eb3487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RUN-TRF-022-20260831T065914452250Z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RUN-TRF-022-20260831T065914452250Z</x:v>
      </x:c>
      <x:c r="B5" s="45" t="str">
        <x:v>TRF-022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bowRakeAtQuarterBreadth;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flareAngle; domain dependency of iceClassDraught; domain dependency of shipBreadth; domain dependency of shipLength; domain dependency of waterlineAngleAtQuarterBreadth</x:v>
      </x:c>
      <x:c r="J5" s="45" t="n">
        <x:v>0</x:v>
      </x:c>
    </x:row>
    <x:row r="6">
      <x:c r="A6" s="47" t="str">
        <x:v>RUN-TRF-022-20260831T065914452250Z</x:v>
      </x:c>
      <x:c r="B6" s="47" t="str">
        <x:v>TRF-022</x:v>
      </x:c>
      <x:c r="C6" s="47" t="str">
        <x:v>bowRakeAtQuarterBreadth</x:v>
      </x:c>
      <x:c r="D6" s="48" t="str">
        <x:v>https://w3id.org/nltl/vocab#bowRakeAtQuarterBreadth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RUN-TRF-022-20260831T065914452250Z</x:v>
      </x:c>
      <x:c r="B7" s="47" t="str">
        <x:v>TRF-022</x:v>
      </x:c>
      <x:c r="C7" s="47" t="str">
        <x:v>clampedHullGeometryTerm</x:v>
      </x:c>
      <x:c r="D7" s="48" t="str">
        <x:v>https://w3id.org/nltl/vocab#clampedHullGeometryTerm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RUN-TRF-022-20260831T065914452250Z</x:v>
      </x:c>
      <x:c r="B8" s="47" t="str">
        <x:v>TRF-022</x:v>
      </x:c>
      <x:c r="C8" s="47" t="str">
        <x:v>coefficientC3</x:v>
      </x:c>
      <x:c r="D8" s="48" t="str">
        <x:v>https://w3id.org/nltl/vocab#coefficientC3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RUN-TRF-022-20260831T065914452250Z</x:v>
      </x:c>
      <x:c r="B9" s="47" t="str">
        <x:v>TRF-022</x:v>
      </x:c>
      <x:c r="C9" s="47" t="str">
        <x:v>coefficientC4</x:v>
      </x:c>
      <x:c r="D9" s="48" t="str">
        <x:v>https://w3id.org/nltl/vocab#coefficientC4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https://w3id.org/nltl/vocab#kilogramPerSquareMetreSquareSecondUnit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RUN-TRF-022-20260831T065914452250Z</x:v>
      </x:c>
      <x:c r="B10" s="47" t="str">
        <x:v>TRF-022</x:v>
      </x:c>
      <x:c r="C10" s="47" t="str">
        <x:v>coefficientC5</x:v>
      </x:c>
      <x:c r="D10" s="48" t="str">
        <x:v>https://w3id.org/nltl/vocab#coefficientC5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https://w3id.org/nltl/vocab#kilogramPerSquareSecondUnit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RUN-TRF-022-20260831T065914452250Z</x:v>
      </x:c>
      <x:c r="B11" s="47" t="str">
        <x:v>TRF-022</x:v>
      </x:c>
      <x:c r="C11" s="47" t="str">
        <x:v>coefficientF1</x:v>
      </x:c>
      <x:c r="D11" s="48" t="str">
        <x:v>https://w3id.org/nltl/vocab#coefficientF1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RUN-TRF-022-20260831T065914452250Z</x:v>
      </x:c>
      <x:c r="B12" s="47" t="str">
        <x:v>TRF-022</x:v>
      </x:c>
      <x:c r="C12" s="47" t="str">
        <x:v>coefficientF2</x:v>
      </x:c>
      <x:c r="D12" s="48" t="str">
        <x:v>https://w3id.org/nltl/vocab#coefficientF2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RUN-TRF-022-20260831T065914452250Z</x:v>
      </x:c>
      <x:c r="B13" s="47" t="str">
        <x:v>TRF-022</x:v>
      </x:c>
      <x:c r="C13" s="47" t="str">
        <x:v>coefficientF3</x:v>
      </x:c>
      <x:c r="D13" s="48" t="str">
        <x:v>https://w3id.org/nltl/vocab#coefficientF3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RUN-TRF-022-20260831T065914452250Z</x:v>
      </x:c>
      <x:c r="B14" s="47" t="str">
        <x:v>TRF-022</x:v>
      </x:c>
      <x:c r="C14" s="47" t="str">
        <x:v>coefficientF4</x:v>
      </x:c>
      <x:c r="D14" s="48" t="str">
        <x:v>https://w3id.org/nltl/vocab#coefficientF4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RUN-TRF-022-20260831T065914452250Z</x:v>
      </x:c>
      <x:c r="B15" s="47" t="str">
        <x:v>TRF-022</x:v>
      </x:c>
      <x:c r="C15" s="47" t="str">
        <x:v>coefficientG1</x:v>
      </x:c>
      <x:c r="D15" s="48" t="str">
        <x:v>https://w3id.org/nltl/vocab#coefficientG1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RUN-TRF-022-20260831T065914452250Z</x:v>
      </x:c>
      <x:c r="B16" s="47" t="str">
        <x:v>TRF-022</x:v>
      </x:c>
      <x:c r="C16" s="47" t="str">
        <x:v>coefficientG2</x:v>
      </x:c>
      <x:c r="D16" s="48" t="str">
        <x:v>https://w3id.org/nltl/vocab#coefficientG2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RUN-TRF-022-20260831T065914452250Z</x:v>
      </x:c>
      <x:c r="B17" s="47" t="str">
        <x:v>TRF-022</x:v>
      </x:c>
      <x:c r="C17" s="47" t="str">
        <x:v>coefficientG3</x:v>
      </x:c>
      <x:c r="D17" s="48" t="str">
        <x:v>https://w3id.org/nltl/vocab#coefficientG3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https://w3id.org/nltl/vocab#newtonPerMetreToPowerOnePointFiveUnit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RUN-TRF-022-20260831T065914452250Z</x:v>
      </x:c>
      <x:c r="B18" s="47" t="str">
        <x:v>TRF-022</x:v>
      </x:c>
      <x:c r="C18" s="47" t="str">
        <x:v>flareAngle</x:v>
      </x:c>
      <x:c r="D18" s="48" t="str">
        <x:v>https://w3id.org/nltl/vocab#flareAngle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RUN-TRF-022-20260831T065914452250Z</x:v>
      </x:c>
      <x:c r="B19" s="47" t="str">
        <x:v>TRF-022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RUN-TRF-022-20260831T065914452250Z</x:v>
      </x:c>
      <x:c r="B20" s="47" t="str">
        <x:v>TRF-022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RUN-TRF-022-20260831T065914452250Z</x:v>
      </x:c>
      <x:c r="B21" s="47" t="str">
        <x:v>TRF-022</x:v>
      </x:c>
      <x:c r="C21" s="47" t="str">
        <x:v>kilogramPerSquareMetreSquareSecondUnit</x:v>
      </x:c>
      <x:c r="D21" s="48" t="str">
        <x:v>https://w3id.org/nltl/vocab#kilogramPerSquareMetreSquareSecondUnit</x:v>
      </x:c>
      <x:c r="E21" s="47" t="str">
        <x:v>NamedIndividual</x:v>
      </x:c>
      <x:c r="F21" s="47" t="str"/>
      <x:c r="G21" s="47" t="str">
        <x:v>http://qudt.org/schema/qudt/Unit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RUN-TRF-022-20260831T065914452250Z</x:v>
      </x:c>
      <x:c r="B22" s="47" t="str">
        <x:v>TRF-022</x:v>
      </x:c>
      <x:c r="C22" s="47" t="str">
        <x:v>kilogramPerSquareSecondUnit</x:v>
      </x:c>
      <x:c r="D22" s="48" t="str">
        <x:v>https://w3id.org/nltl/vocab#kilogramPerSquareSecondUnit</x:v>
      </x:c>
      <x:c r="E22" s="47" t="str">
        <x:v>NamedIndividual</x:v>
      </x:c>
      <x:c r="F22" s="47" t="str"/>
      <x:c r="G22" s="47" t="str">
        <x:v>http://qudt.org/schema/qudt/Unit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RUN-TRF-022-20260831T065914452250Z</x:v>
      </x:c>
      <x:c r="B23" s="47" t="str">
        <x:v>TRF-022</x:v>
      </x:c>
      <x:c r="C23" s="47" t="str">
        <x:v>newtonPerMetreToPowerOnePointFiveUnit</x:v>
      </x:c>
      <x:c r="D23" s="48" t="str">
        <x:v>https://w3id.org/nltl/vocab#newtonPerMetreToPowerOnePointFiveUnit</x:v>
      </x:c>
      <x:c r="E23" s="47" t="str">
        <x:v>NamedIndividual</x:v>
      </x:c>
      <x:c r="F23" s="47" t="str"/>
      <x:c r="G23" s="47" t="str">
        <x:v>http://qudt.org/schema/qudt/Unit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RUN-TRF-022-20260831T065914452250Z</x:v>
      </x:c>
      <x:c r="B24" s="47" t="str">
        <x:v>TRF-022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7" t="str">
        <x:v>RUN-TRF-022-20260831T065914452250Z</x:v>
      </x:c>
      <x:c r="B25" s="47" t="str">
        <x:v>TRF-022</x:v>
      </x:c>
      <x:c r="C25" s="47" t="str">
        <x:v>shipBreadth</x:v>
      </x:c>
      <x:c r="D25" s="48" t="str">
        <x:v>https://w3id.org/nltl/vocab#shipBreadth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RUN-TRF-022-20260831T065914452250Z</x:v>
      </x:c>
      <x:c r="B26" s="47" t="str">
        <x:v>TRF-022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RUN-TRF-022-20260831T065914452250Z</x:v>
      </x:c>
      <x:c r="B27" s="47" t="str">
        <x:v>TRF-022</x:v>
      </x:c>
      <x:c r="C27" s="47" t="str">
        <x:v>shipLength</x:v>
      </x:c>
      <x:c r="D27" s="48" t="str">
        <x:v>https://w3id.org/nltl/vocab#shipLength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9" t="str">
        <x:v>RUN-TRF-022-20260831T065914452250Z</x:v>
      </x:c>
      <x:c r="B28" s="49" t="str">
        <x:v>TRF-022</x:v>
      </x:c>
      <x:c r="C28" s="49" t="str">
        <x:v>waterlineAngleAtQuarterBreadth</x:v>
      </x:c>
      <x:c r="D28" s="50" t="str">
        <x:v>https://w3id.org/nltl/vocab#waterlineAngleAtQuarterBreadth</x:v>
      </x:c>
      <x:c r="E28" s="49" t="str">
        <x:v>QuantityProperty</x:v>
      </x:c>
      <x:c r="F28" s="49" t="str"/>
      <x:c r="G28" s="49" t="str">
        <x:v>http://qudt.org/schema/qudt/QuantityValue</x:v>
      </x:c>
      <x:c r="H28" s="49" t="str">
        <x:v>http://qudt.org/vocab/unit/DEG</x:v>
      </x:c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cedea5b9ee43e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RUN-TRF-022-20260831T065914452250Z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RUN-TRF-022-20260831T065914452250Z</x:v>
      </x:c>
      <x:c r="B5" s="45" t="str">
        <x:v>TRF-022</x:v>
      </x:c>
      <x:c r="C5" s="45" t="str">
        <x:v>FS-COMPLEX-READINESS-01</x:v>
      </x:c>
      <x:c r="D5" s="45" t="str">
        <x:v>complex_readiness_external_calculation</x:v>
      </x:c>
      <x:c r="E5" s="99" t="n">
        <x:v>2.096386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RUN-TRF-022-20260831T065914452250Z</x:v>
      </x:c>
      <x:c r="B6" s="49" t="str">
        <x:v>TRF-022</x:v>
      </x:c>
      <x:c r="C6" s="49" t="str">
        <x:v>FS-COMPLEX-READINESS-02</x:v>
      </x:c>
      <x:c r="D6" s="49" t="str">
        <x:v>complex_readiness_with_direct_residual_check</x:v>
      </x:c>
      <x:c r="E6" s="100" t="n">
        <x:v>2.044944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a411b3fac42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RUN-TRF-022-20260831T065914452250Z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RUN-TRF-022-20260831T065914452250Z</x:v>
      </x:c>
      <x:c r="B5" s="69" t="str">
        <x:v>TRF-022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https://w3id.org/nltl/vocab#bowRakeAtQuarterBreadth | 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https://w3id.org/nltl/vocab#flareAngle | https://w3id.org/nltl/vocab#iceClassDraught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 | https://w3id.org/nltl/vocab#waterlineAngleAtQuarterBreadth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d1fae1157f40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RUN-TRF-022-20260831T065914452250Z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RUN-TRF-022-20260831T065914452250Z</x:v>
      </x:c>
      <x:c r="B5" s="45" t="str">
        <x:v>TRF-022</x:v>
      </x:c>
      <x:c r="C5" s="58" t="n">
        <x:v>1</x:v>
      </x:c>
      <x:c r="D5" s="45" t="str">
        <x:v>matcher_search</x:v>
      </x:c>
      <x:c r="E5" s="46" t="str">
        <x:v>Add or locate the canonical alpha quantity term and its required ship-owned path; it is required by the declared psi formula but is absent from the operand terms and candidate. Encode the explicit semantic obligations rather than presence-only quantities: constrain C3, C4, C5 and all Table 3-2 f/g coefficients to their exact inclusive constants, represent the clamped ((L*T)/B^2)^3 result with inclusive bounds [5,20], and provide the COMPLEX_READINESS calculation/formula structure for psi = atan(tan(phi2)/sin(alpha)), including supported math:sin, math:tan, and math:atan IRIs, degree/radian conversion, singular-input rejection, and tolerance comparison. Preserve all operands and result terms on the supplied ship owner.</x:v>
      </x:c>
      <x:c r="F5" s="58" t="n">
        <x:v>2</x:v>
      </x:c>
      <x:c r="G5" s="45" t="str"/>
      <x:c r="H5" s="45" t="str"/>
      <x:c r="I5" s="46" t="str"/>
      <x:c r="J5" s="46" t="str"/>
    </x:row>
    <x:row r="6">
      <x:c r="A6" s="49" t="str">
        <x:v>RUN-TRF-022-20260831T065914452250Z</x:v>
      </x:c>
      <x:c r="B6" s="49" t="str">
        <x:v>TRF-022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a semantically supported canonical alpha quantity term with the required ship-owned path.</x:v>
      </x:c>
    </x:row>
  </x:sheetData>
  <x:pageMargins left="0.7" right="0.7" top="0.75" bottom="0.75" header="0.3" footer="0.3"/>
  <x:tableParts count="1">
    <x:tablePart xmlns:r="http://schemas.openxmlformats.org/officeDocument/2006/relationships" r:id="R844e8838b050492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RUN-TRF-022-20260831T065914452250Z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RUN-TRF-022-20260831T065914452250Z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bf062db8ca0bddb168c5d5f4a8f0ee382ec87e9f902fa6d66a68b4d55bf041a7</x:v>
      </x:c>
      <x:c r="G5" s="58" t="n">
        <x:v>31662</x:v>
      </x:c>
    </x:row>
    <x:row r="6">
      <x:c r="A6" s="47" t="str">
        <x:v>RUN-TRF-022-20260831T065914452250Z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d7ffa66f383de0dd038cd59c9f8db5b0f7aeef36c4db044c5b228e37fa5c8a6e</x:v>
      </x:c>
      <x:c r="G6" s="59" t="n">
        <x:v>6555</x:v>
      </x:c>
    </x:row>
    <x:row r="7">
      <x:c r="A7" s="47" t="str">
        <x:v>RUN-TRF-022-20260831T065914452250Z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303fe69c8687f007f85b50fdbf5d110d5fec581cd262f0a91a9179f864fc3cda</x:v>
      </x:c>
      <x:c r="G7" s="59" t="n">
        <x:v>49861</x:v>
      </x:c>
    </x:row>
    <x:row r="8">
      <x:c r="A8" s="47" t="str">
        <x:v>RUN-TRF-022-20260831T065914452250Z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e9adbf56cf52b150e0a5a41a05108d5f098d7fc9efbcfa63fe413e3cf9aee286</x:v>
      </x:c>
      <x:c r="G8" s="59" t="n">
        <x:v>9806</x:v>
      </x:c>
    </x:row>
    <x:row r="9">
      <x:c r="A9" s="47" t="str">
        <x:v>RUN-TRF-022-20260831T065914452250Z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5f07ab0143dd2343c2515b58247e66c8818fa49598921893dc34730591d2ced4</x:v>
      </x:c>
      <x:c r="G9" s="59" t="n">
        <x:v>9781</x:v>
      </x:c>
    </x:row>
    <x:row r="10">
      <x:c r="A10" s="47" t="str">
        <x:v>RUN-TRF-022-20260831T065914452250Z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2ce7c20d7f2b26f3f38835ab62cf48359fb052ba6b096d2cc9c936116d0d3921</x:v>
      </x:c>
      <x:c r="G10" s="59" t="n">
        <x:v>1503</x:v>
      </x:c>
    </x:row>
    <x:row r="11">
      <x:c r="A11" s="47" t="str">
        <x:v>RUN-TRF-022-20260831T065914452250Z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6418ccb76ed85a75b0e63626624739c444c9a3ff7da7baab7c9af0a7985f0d3b</x:v>
      </x:c>
      <x:c r="G11" s="59" t="n">
        <x:v>57778</x:v>
      </x:c>
    </x:row>
    <x:row r="12">
      <x:c r="A12" s="47" t="str">
        <x:v>RUN-TRF-022-20260831T065914452250Z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f7334618cb98505b60cef5f1711b1aa8453c8b537019485e00e8e46cbd476775</x:v>
      </x:c>
      <x:c r="G12" s="59" t="n">
        <x:v>790</x:v>
      </x:c>
    </x:row>
    <x:row r="13">
      <x:c r="A13" s="47" t="str">
        <x:v>RUN-TRF-022-20260831T065914452250Z</x:v>
      </x:c>
      <x:c r="B13" s="47" t="str">
        <x:v>TRF-022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b3ff4b2b5f3806707b11ccc1cee0f3402de5cf02822be97579a7dbe1a519fe96</x:v>
      </x:c>
      <x:c r="G13" s="59" t="n">
        <x:v>1069</x:v>
      </x:c>
    </x:row>
    <x:row r="14">
      <x:c r="A14" s="47" t="str">
        <x:v>RUN-TRF-022-20260831T065914452250Z</x:v>
      </x:c>
      <x:c r="B14" s="47" t="str">
        <x:v>TRF-022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1f5f86b06b3ef2e420448855c87f13eb6c27c7bfeaea9da2839fdf0c604aa117</x:v>
      </x:c>
      <x:c r="G14" s="59" t="n">
        <x:v>8089</x:v>
      </x:c>
    </x:row>
    <x:row r="15">
      <x:c r="A15" s="49" t="str">
        <x:v>RUN-TRF-022-20260831T065914452250Z</x:v>
      </x:c>
      <x:c r="B15" s="49" t="str">
        <x:v>TRF-022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7108d9d4b395cf451e4c8606641783777b595f9f8c2cd8b56c3ae87fd95e277c</x:v>
      </x:c>
      <x:c r="G15" s="60" t="n">
        <x:v>203</x:v>
      </x:c>
    </x:row>
  </x:sheetData>
  <x:pageMargins left="0.7" right="0.7" top="0.75" bottom="0.75" header="0.3" footer="0.3"/>
  <x:tableParts count="1">
    <x:tablePart xmlns:r="http://schemas.openxmlformats.org/officeDocument/2006/relationships" r:id="Rbb3e4c78be8a43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RUN-TRF-022-20260831T065914452250Z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RUN-TRF-022-20260831T065914452250Z</x:v>
      </x:c>
      <x:c r="B5" s="69" t="str">
        <x:v>TRF-022</x:v>
      </x:c>
      <x:c r="C5" s="71" t="n">
        <x:v>1</x:v>
      </x:c>
      <x:c r="D5" s="69" t="str">
        <x:v>TERM_RESOLUTION_UNRESOLVED</x:v>
      </x:c>
      <x:c r="E5" s="73" t="str">
        <x:v>No supplied candidate is a semantically supported canonical alpha quantity term with the required ship-owned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a0c6c8db845e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RUN-TRF-022-20260831T065914452250Z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